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3343652364\Downloads\"/>
    </mc:Choice>
  </mc:AlternateContent>
  <bookViews>
    <workbookView xWindow="0" yWindow="0" windowWidth="28800" windowHeight="12180"/>
  </bookViews>
  <sheets>
    <sheet name="Pág. Web" sheetId="4" r:id="rId1"/>
    <sheet name="CAMPOS" sheetId="5" state="hidden" r:id="rId2"/>
    <sheet name="CÓDIGOS" sheetId="6" state="hidden" r:id="rId3"/>
    <sheet name="EFECTORES" sheetId="7" state="hidden" r:id="rId4"/>
    <sheet name="MODALIDAD" sheetId="8" state="hidden" r:id="rId5"/>
    <sheet name="PLATAFORMA" sheetId="9" state="hidden" r:id="rId6"/>
  </sheets>
  <calcPr calcId="162913"/>
  <extLst>
    <ext uri="GoogleSheetsCustomDataVersion2">
      <go:sheetsCustomData xmlns:go="http://customooxmlschemas.google.com/" r:id="rId13" roundtripDataChecksum="hGyIPhZ1w9RMvFhHtAJsZ+SEkL63Ichc4zXj26Q55mM="/>
    </ext>
  </extLst>
</workbook>
</file>

<file path=xl/calcChain.xml><?xml version="1.0" encoding="utf-8"?>
<calcChain xmlns="http://schemas.openxmlformats.org/spreadsheetml/2006/main">
  <c r="G305" i="4" l="1"/>
  <c r="G257" i="4"/>
  <c r="G248" i="4"/>
  <c r="G247" i="4"/>
</calcChain>
</file>

<file path=xl/sharedStrings.xml><?xml version="1.0" encoding="utf-8"?>
<sst xmlns="http://schemas.openxmlformats.org/spreadsheetml/2006/main" count="2302" uniqueCount="1674">
  <si>
    <t>CARGA HORARIA</t>
  </si>
  <si>
    <t>CURSO N°</t>
  </si>
  <si>
    <t>NOMBRE DEL CURSO</t>
  </si>
  <si>
    <t>N° MÁXIMO DE INSCRIPTOS</t>
  </si>
  <si>
    <t>HORAS TEÓRICAS</t>
  </si>
  <si>
    <t>% DE PRESENTISMO</t>
  </si>
  <si>
    <t>TIPO DE EVALUACIÓN</t>
  </si>
  <si>
    <t>DÍAS calculados</t>
  </si>
  <si>
    <t>SEMANAS calculadas</t>
  </si>
  <si>
    <t>HORAS TOTALES CALCULADAS POR SEMANA</t>
  </si>
  <si>
    <t>SUMATORIA HORAS</t>
  </si>
  <si>
    <t>horas practicas calculadas</t>
  </si>
  <si>
    <t xml:space="preserve">El número de hs prácticas es correcto? </t>
  </si>
  <si>
    <t>horas evaluacion calculadas</t>
  </si>
  <si>
    <t xml:space="preserve">El número de hs evaluacion es correcto? </t>
  </si>
  <si>
    <t xml:space="preserve">CM </t>
  </si>
  <si>
    <t>Hospital General de Agudos Dr. T. Alvarez</t>
  </si>
  <si>
    <t>Curso anual de actualización en Neurología</t>
  </si>
  <si>
    <t>Dr. Francisco E. Knorre, Dr Jose M. Crespo</t>
  </si>
  <si>
    <t>Abierto a especialistas en neurología, clínicos, generalistas de la comunidad y médicos residentes y concurrentes del Hospital General de Agudos Dr. Teodoro Alvarez</t>
  </si>
  <si>
    <t>Híbrida / Mixta</t>
  </si>
  <si>
    <t xml:space="preserve">Meet / Zoom </t>
  </si>
  <si>
    <t>silvagostina@gmail.com</t>
  </si>
  <si>
    <t>SM / SS</t>
  </si>
  <si>
    <t>Entre la familia y la parentalidad. Escenas contemporáneas.</t>
  </si>
  <si>
    <t>Lic. Y Prof. Pellegrino María Cecilia</t>
  </si>
  <si>
    <t>A todos los profesionales del área de Salud Mental de Universidades Nacionales o Privadas., Lic. en psicología, Lic. en psicopedagogía, Lic. en Ciencias de la Educación pertenecientes al sistema de salud CABA.</t>
  </si>
  <si>
    <t>Virtual</t>
  </si>
  <si>
    <t>alvarezpsi18@gmail.com</t>
  </si>
  <si>
    <t xml:space="preserve">CIR </t>
  </si>
  <si>
    <t>Estrategias de trabajo en equipo para el cuidado de pacientes con prótesis articulares</t>
  </si>
  <si>
    <t>Dr Martin Perez</t>
  </si>
  <si>
    <t>Médicos, enfermeros, instrumentadores quirúrgicos</t>
  </si>
  <si>
    <t>equipodecaderaoytalvarez@gmail.com</t>
  </si>
  <si>
    <t>Práctica analítica con niños y adolescentes</t>
  </si>
  <si>
    <t>Calderon Bonora, Amanda - Martofel, Magalí</t>
  </si>
  <si>
    <t>psicólogos, médicos, psicopedagogos, trabajadores sociales, psicomotricistas, docentes.</t>
  </si>
  <si>
    <t>cursoalvarezinfanto@gmail.com</t>
  </si>
  <si>
    <t>Curso de Endocrinología 2026</t>
  </si>
  <si>
    <t>Dra Martha G Suárez</t>
  </si>
  <si>
    <t>Médicos, bioquímicos y veterinarios</t>
  </si>
  <si>
    <t>endodocenciaalvarez@gmail.com;  sol.paredes2989@gmail.com; santagada.julieta@gmail.com</t>
  </si>
  <si>
    <t>Curso anual de actualización en medicina crítica y de urgencias. 3° Edición</t>
  </si>
  <si>
    <t>Dr. Sánchez Miñope John- Dr David Barbieri</t>
  </si>
  <si>
    <t>Medicos interesados en la temática</t>
  </si>
  <si>
    <t>jtsanchez@cuidadoscriticos.com</t>
  </si>
  <si>
    <t>Casos Complejos en Medicina Interna 2026</t>
  </si>
  <si>
    <t>Dra. Diana Ferreño             Dra. Mariana Isa</t>
  </si>
  <si>
    <t>Médicos clínicos y profesionales relacionados a la práctica médica.</t>
  </si>
  <si>
    <t>Medicos</t>
  </si>
  <si>
    <t>Presencial</t>
  </si>
  <si>
    <t>marianaisa73@hotmail.com</t>
  </si>
  <si>
    <t>Actualización en el abordaje de las Urgencias en Salud Mental en el dispositivo de Guardia Externa</t>
  </si>
  <si>
    <t>Dra. Ma.Alejandra Vieitez y Lic. Daniela Camaly</t>
  </si>
  <si>
    <t>Profesionales de Salud del sistema de GCABA</t>
  </si>
  <si>
    <t>cursosmguardiaalvarez@gmail.com</t>
  </si>
  <si>
    <t>MG / APS</t>
  </si>
  <si>
    <t>Actualización en Pediatría para residentes de Medicina General y/o Familiar</t>
  </si>
  <si>
    <t>Jessica Daiana Gamboa Aravena</t>
  </si>
  <si>
    <t>Médicos residentes de Medicina General y/o Familiar del Hospital de Agudos Dr. T. Álvarez.</t>
  </si>
  <si>
    <t>jessigamboa92@gmail.com}</t>
  </si>
  <si>
    <t>Actualización en el abordaje, evaluación y tratamiento del dolor en Atención Primaria</t>
  </si>
  <si>
    <t>Rodrigo Joaquin Fernandez Avello</t>
  </si>
  <si>
    <t>Médicos especialistas o Médicos residentes de Medicina General y/o Familiar del Hospital de Agudos Dr. T. Álvarez.</t>
  </si>
  <si>
    <t>R.fernandezavello@gmail.com</t>
  </si>
  <si>
    <t>ENF</t>
  </si>
  <si>
    <t>Abordaje de Heridas</t>
  </si>
  <si>
    <t>Lic. Acciardi Solana</t>
  </si>
  <si>
    <t xml:space="preserve">Técnicas y profesionales en Enfermería </t>
  </si>
  <si>
    <t>Instagram/ facebook: sediehgata email: sediehagta@gmail.com</t>
  </si>
  <si>
    <t>Capacitación en cuidados materno – infantil</t>
  </si>
  <si>
    <t>Lic. Apaza Nogales Rita María</t>
  </si>
  <si>
    <t xml:space="preserve">Dermatología Quirúrgica </t>
  </si>
  <si>
    <t xml:space="preserve">Maria Laura Garcia Bazarra//Pereyra Diego Ariel </t>
  </si>
  <si>
    <t xml:space="preserve">Medicos en Formacion y Dermatologos </t>
  </si>
  <si>
    <t>drpereyraibarrola@gmail.com</t>
  </si>
  <si>
    <t>Los marcos epistemológicos que sustentan el desarrollo de la inteligencia y su relación con el diagnóstico y tratamiento Psicopedagógico</t>
  </si>
  <si>
    <t>Lic. Maria Fernanda García - Lic. Barrios Verónica:</t>
  </si>
  <si>
    <t>A todos los profesionales del área de Salud Mental y Rehabilitación</t>
  </si>
  <si>
    <t>cursovirtualalvarez@gmail.com</t>
  </si>
  <si>
    <t>Armar historias de este caos es virtud. Pensando las adolescencias
desde una mirada clínica.</t>
  </si>
  <si>
    <t xml:space="preserve">Lic. Fabiana M. Calónico - </t>
  </si>
  <si>
    <t>A todos los profesionales del área de Salud Mental y rehabilitación en general</t>
  </si>
  <si>
    <t>psicopealvarez@hotmail.com</t>
  </si>
  <si>
    <t>Clínica viva: donde el síntoma habla</t>
  </si>
  <si>
    <t>Ma. Graciela Campanella</t>
  </si>
  <si>
    <t>Profesionales interesados en la temática</t>
  </si>
  <si>
    <t>astorga.lucila@gmail.com; mgcampa27@gmail.com</t>
  </si>
  <si>
    <t>Autismo y psicosis en la infancia: debates y perspectivas clínicas actuales</t>
  </si>
  <si>
    <t>Daniela Anronaccio</t>
  </si>
  <si>
    <t xml:space="preserve">Profesionales universitarios, técnicos y docentes de la salud Mental </t>
  </si>
  <si>
    <t xml:space="preserve">hospitaldediamafalda@gmail.com
</t>
  </si>
  <si>
    <t>Terapias sexuales, abordaje psicosexológico de las consultas en relación a la Sexualidad.</t>
  </si>
  <si>
    <t>Lic. Diana Myriam Pietruska y Dr. Jorge Gómez Elías</t>
  </si>
  <si>
    <t>profesionales de la salud en general</t>
  </si>
  <si>
    <t>Campus DGDIYDP</t>
  </si>
  <si>
    <t>diplebel@hotmail.com   laila.sitzerman@hotmail.com</t>
  </si>
  <si>
    <t>F / B</t>
  </si>
  <si>
    <t>15° Curso de Actualización en el Laboratorio de Guardia.</t>
  </si>
  <si>
    <t>Raimondi Rosana  - Pengue Claudia</t>
  </si>
  <si>
    <t>Bioquímicos, médicos, técnicos de laboratorio y otros profesionales de la salud del Htal Alvarez</t>
  </si>
  <si>
    <t>lab.alvarez.cursos@gmail.com</t>
  </si>
  <si>
    <t>Curso de actualización en dermatología 2026</t>
  </si>
  <si>
    <t>Dra María Laura García Bazarra - Dra Andrea Soto</t>
  </si>
  <si>
    <t>Médicos de planta de dermatología. Médicos en formación (residentes y cursistas).</t>
  </si>
  <si>
    <t xml:space="preserve">andicsoto@gmail.com / drajuanaaczel@gmail.com  </t>
  </si>
  <si>
    <t>La construcción del rol del psicólogo en el sistema de salud público</t>
  </si>
  <si>
    <t>Lic. María Fernanda Suárez</t>
  </si>
  <si>
    <t xml:space="preserve">Residentes de Psicología Clínica del Hospital General de Agudos Dr. T. Álvarez </t>
  </si>
  <si>
    <t>karenvigo05@gmail.com</t>
  </si>
  <si>
    <t>Formación Continua Medicina Interna 2026</t>
  </si>
  <si>
    <t xml:space="preserve">Dra. Diana Claudia Ferreño,Dra Marisa Herrero </t>
  </si>
  <si>
    <t>Médicos Internistas, médicos clínicos, relacionados a la práctica de Clínica Médica.</t>
  </si>
  <si>
    <t>TE 4-611-6666- interno 2012- dferreno@intramed.net / mgherre1@gmail.com</t>
  </si>
  <si>
    <t>APOYO / TT</t>
  </si>
  <si>
    <t>Actualización en Ética en Investigación, Bioética y Humanismo Médico</t>
  </si>
  <si>
    <t>Dra Rafael Marano dra Diana C Ferreño</t>
  </si>
  <si>
    <t>Medicos- Personal responsable de la atención de persona enfermas(profesionales no Medicos y de escalafon general)</t>
  </si>
  <si>
    <t>maranorafael@gmail.com, dferreno1963@gmail.com</t>
  </si>
  <si>
    <t>Curso de Actualización de Otorrinolaringología 2026</t>
  </si>
  <si>
    <t>Rafael E. Marano. María Julia Carabajal</t>
  </si>
  <si>
    <t>Médicos residentes y médicos especialistas en Otorrinolaringología. Médicos residentes y médicos especialistas en Pediatría. Licenciados y residentes de fonoaudiología</t>
  </si>
  <si>
    <t>residenciaorlalvarez@gmail.com</t>
  </si>
  <si>
    <t>Geriatría para médicos clínicos</t>
  </si>
  <si>
    <t>Pamela C. Patallo Diana C. Ferreño</t>
  </si>
  <si>
    <t>medicos</t>
  </si>
  <si>
    <t>consultorioscmalvarez@gmail.com</t>
  </si>
  <si>
    <t>Curso de Dermatopatología</t>
  </si>
  <si>
    <t>Dra. Laura E Aranda</t>
  </si>
  <si>
    <t>Medicos en formacion en Dermatologìa</t>
  </si>
  <si>
    <t>anatomiapatologica.alvarez@gmail.com</t>
  </si>
  <si>
    <t>Psicosis y vulnerabilidad: una perspectiva clínica</t>
  </si>
  <si>
    <t>Gustavo Fernando Bertran</t>
  </si>
  <si>
    <t>Médicos, psicólogos, psicopedagogos, musicoterapeutas, terapistas ocupacionales y demás profesionales de la salud mental.</t>
  </si>
  <si>
    <t>cursoanualhdd@gmail.com</t>
  </si>
  <si>
    <t>Elementos de crítica y política para la clínica</t>
  </si>
  <si>
    <t>Esp. Maximiliano Zenarola</t>
  </si>
  <si>
    <t>Profesionales de la salud y disciplinas afines</t>
  </si>
  <si>
    <t>zenarola@gmail.com</t>
  </si>
  <si>
    <t>Del hospital de día como ensayo social</t>
  </si>
  <si>
    <t>Darío Galante, Victoria Pastor</t>
  </si>
  <si>
    <t>Profesionales del campo de la salud y disciplinas afines</t>
  </si>
  <si>
    <t>seminariogalante@gmail.com</t>
  </si>
  <si>
    <t>OBST</t>
  </si>
  <si>
    <t>Curso de lactancia materna: Nivel II (avanzado)</t>
  </si>
  <si>
    <t>Tropini Silvina - Miño Paola</t>
  </si>
  <si>
    <t>obstetricas/os, enfermeras/os , médicos/as, nutricionistas , psicólogos</t>
  </si>
  <si>
    <t>lactanciahospitalalvarez@gmail.com</t>
  </si>
  <si>
    <t>Temas de psiquiatría clínica</t>
  </si>
  <si>
    <t xml:space="preserve"> Dr. Leandro Nicolás Grendas.</t>
  </si>
  <si>
    <t>A profesionales de salud mental.</t>
  </si>
  <si>
    <t>pablobarso@gmail.com</t>
  </si>
  <si>
    <t>Curso de Gestión Administrativa en Salud 2026</t>
  </si>
  <si>
    <t>Dr. Daniel Weissbrod  Dr. Marcos Tomasella</t>
  </si>
  <si>
    <t>Jefes de departamento, División , Unidad y Sección del Hospital General de Agudos Dr. Teodoro Álvarez</t>
  </si>
  <si>
    <t>daniel.weissbrod@gmail.com  mptomasella@gmail.com</t>
  </si>
  <si>
    <t>¿Cuándo acbará este dolor? Discursos que interpelan al psicoanálisis en tiempos de naturalización de las violencias, el desamparo y la urgencia social</t>
  </si>
  <si>
    <t>Lic. Mariel Almécija</t>
  </si>
  <si>
    <t>Agentes del sistema de salud: graduados universitarios, técnicos en salud, enfermeros profesionales.</t>
  </si>
  <si>
    <t>alvarezurgencias@gmail.com</t>
  </si>
  <si>
    <t>Actualización en emergencias médicas y patologías prevalentes 2026</t>
  </si>
  <si>
    <t>Dr. Marcelo Fiscichella - Dr. Femenia Sebastian</t>
  </si>
  <si>
    <t xml:space="preserve">Profesionales médicos que se desempeñan en el Departamento de Urgencias </t>
  </si>
  <si>
    <t>Curso de operador de acceso vascular ecoguiado. AVEG. 5ta edición</t>
  </si>
  <si>
    <t>Dr. Sánchez Miñope John, Dra Dayanira Rocio Baltazar Manuel.</t>
  </si>
  <si>
    <t>Médico, enfermeros, tecnicos hemoterpia, instrumentadores</t>
  </si>
  <si>
    <t>Casos clínicos desafiantes: estrategias de análisis y discusión diagnóstica</t>
  </si>
  <si>
    <t>Sara Lady Quispe Escalante; Valeria Paola Vieiro</t>
  </si>
  <si>
    <t>Médicos clínicos, médicos residentes de Clínica Médica, Médicos</t>
  </si>
  <si>
    <t>jefaturaclinicahgata@gmail.com</t>
  </si>
  <si>
    <t>Actualizacion en Oncología 2026</t>
  </si>
  <si>
    <t>Costa Johanna Ayeray</t>
  </si>
  <si>
    <t>Medicos oncologos, mastologos, ginecologos, urologos, cirujanos.</t>
  </si>
  <si>
    <t>consultasoncologiaalvarez@gmail.com</t>
  </si>
  <si>
    <t>Cirugía reconstructiva de la cadera</t>
  </si>
  <si>
    <t>Dr Bustos Aldo</t>
  </si>
  <si>
    <t xml:space="preserve">Residentes o médicos traumatólogos. </t>
  </si>
  <si>
    <t>aldoalexis83@yahoo.com</t>
  </si>
  <si>
    <t>Curso anual de actualización en Cardiología 2026</t>
  </si>
  <si>
    <t>Dra. Karina Palacios         Dr. Marcos Tomasella</t>
  </si>
  <si>
    <t>Médicos en general, cardiólogos, clínicos, terapistas y emergentólogos</t>
  </si>
  <si>
    <t>drakarinapalacios@gmail.com</t>
  </si>
  <si>
    <t>VI Curso de Electrocardiografía</t>
  </si>
  <si>
    <t>Dra. Karina Palacios          Dr. Luciano Acuña</t>
  </si>
  <si>
    <t>Médicos en general, cardiólogos, clínicos, nefrólogos, endocrinólogos, neumonólogos, neurólogos</t>
  </si>
  <si>
    <t>Hospital  General de Agudos Dr. C. Argerich</t>
  </si>
  <si>
    <t>Detección y Control de la HTA: Capacitación para Técnicos en Cardiología"</t>
  </si>
  <si>
    <t>Dra.Judith Miriam Zilberman - TPC Garcia Gimenez Priscila</t>
  </si>
  <si>
    <t>Tecnicos en Prácticas Cardiológicas</t>
  </si>
  <si>
    <t xml:space="preserve">e.practicascardiologicas@gmail.com </t>
  </si>
  <si>
    <t>MI</t>
  </si>
  <si>
    <t>INNOVA 2026: "Avances en la Atención Integral de las Adolescencias: Evidencias Científicas Actuales".</t>
  </si>
  <si>
    <t>Cramer, Viviana A</t>
  </si>
  <si>
    <t>Profesionales que atiendan Adolescencias</t>
  </si>
  <si>
    <t>webadolescenciaargerich@gmail.com</t>
  </si>
  <si>
    <t>De la teoría a la consulta: actualidad en Clínica Médica ambulatoria</t>
  </si>
  <si>
    <t>Andrea Odzak. Marina Penalba</t>
  </si>
  <si>
    <t>Residentes de clínica médica de 3er y 4to año, y jefes de residentes del Hospital Argerich</t>
  </si>
  <si>
    <t>marinacpenalba@gmail.com. Ayelen.scatenadeprez@gmail.com. andreaodzak@gmail.com</t>
  </si>
  <si>
    <t>Curso de actualización Clinico Terapéutica en dermatología</t>
  </si>
  <si>
    <t xml:space="preserve">Neglia Vicenta Ana Maria y Hernandez María Inés </t>
  </si>
  <si>
    <t xml:space="preserve">Médicos especialistas en dermatología o pediatria y/o en formación </t>
  </si>
  <si>
    <t>francosittner@hotmail.com</t>
  </si>
  <si>
    <t>Curso anual de Cirugía General</t>
  </si>
  <si>
    <t>Enrique Juan Petracchi, Maria Cristina du Plessis</t>
  </si>
  <si>
    <t>Residentes de primer (incluidas las residencias articuladas) y segundo año de cirugía general del Hospital General de Agudos Dr. Cosme Argerich.</t>
  </si>
  <si>
    <t>mduplessis@buenosaires.gob.ar</t>
  </si>
  <si>
    <t>CURSO TEORICO-PRACTICO DE ACTUALIZACION EN APARATOS ENYESADOS Y TECNICA DE INMOVILIZACION 2026</t>
  </si>
  <si>
    <t>Dr. Fulvio Razza - Dr. Gaston Lebas</t>
  </si>
  <si>
    <t>Residentes de 1er, 2do, 3er y 4to año de Ortopedia y Traumatología del Hospital General de Agudos Dr. Cosme Argerich</t>
  </si>
  <si>
    <t>ezequiel.becker160494@gmail.com</t>
  </si>
  <si>
    <t>Curso teórico práctico de actualización en Ortopedia y Traumatologia 2026</t>
  </si>
  <si>
    <t>Residentes de 1er, 2do, 3er y 4to año de Ortopedia y Traumatologia del Hospital General de Agudos Dr. Cosme Argerich</t>
  </si>
  <si>
    <t>5 ° Curso de actualizacion en Terapia Intensiva</t>
  </si>
  <si>
    <t>Dr Leandro Aguirre        Dra Romina Mattei</t>
  </si>
  <si>
    <t>Profesionales de la salud que intervengan en la atencion y cuidado del paciente critico</t>
  </si>
  <si>
    <t>cursosutiargerich@gmail.com</t>
  </si>
  <si>
    <t>3° Curso de Neurointensivismo</t>
  </si>
  <si>
    <t>Luis Trunzo</t>
  </si>
  <si>
    <t>Profesionales de la salud que intervengan en la atencion y cuidado del paciente neurocritico</t>
  </si>
  <si>
    <t xml:space="preserve"> Introducción a la cardiologia intervencionista 2026</t>
  </si>
  <si>
    <t>Dr. Gerardo Gigena</t>
  </si>
  <si>
    <t>agentes del Sistema de Salud del Gobierno de la Ciudad de Buenos Aires</t>
  </si>
  <si>
    <t>rodrigoiblanco@yahoo.com.ar</t>
  </si>
  <si>
    <t>Hospital General de Agudos Dr. C Durand</t>
  </si>
  <si>
    <t>Curso de actualización en Medicina Interna</t>
  </si>
  <si>
    <t xml:space="preserve">Dra Grisel Garro,Dr Miguel Vallejo </t>
  </si>
  <si>
    <t>Integrante del Servicio de Clìnica Médica, Jefes, Médicos de Planta y Residentes de todos los años del Hospital Durand</t>
  </si>
  <si>
    <t>mlauko2@hotmail.com</t>
  </si>
  <si>
    <t>Curso actualización patologia de oído 2026</t>
  </si>
  <si>
    <t>Dr. Guillermo Randazzo,Dra. Lucila Lignac</t>
  </si>
  <si>
    <t>residenciaorldurand@gmail.com</t>
  </si>
  <si>
    <t>Curso actualización patología rinosinusal 2026</t>
  </si>
  <si>
    <t xml:space="preserve">Dr. Nestor Evangelista ,Dr. Guillermo Mizdraji </t>
  </si>
  <si>
    <t>Médicos</t>
  </si>
  <si>
    <t>Curso actualización patología laríngea 2026</t>
  </si>
  <si>
    <t>Dr. Nestor Evangelista,Dr. Roberto
Frechilla</t>
  </si>
  <si>
    <t>Curso casos clínicos complejos 2026</t>
  </si>
  <si>
    <t>Dra. Victoria Garcia Castelao,Dra. Pilar Albornoz</t>
  </si>
  <si>
    <t>XXX Curso Anual De Endocrinología - División Endocrinología - Hospital Carlos G. Durand</t>
  </si>
  <si>
    <t>DraTkatch Julieta ,DraRosmino Josefina</t>
  </si>
  <si>
    <t>Médicos, Bioquímicos y Biólogos</t>
  </si>
  <si>
    <t>julietatk@gmail.com joserosmino@gmail.com</t>
  </si>
  <si>
    <t>Ética clínica y metodología de la investigación</t>
  </si>
  <si>
    <t>Dr. Sebastián Boubee/Prof. Adrián Gindin</t>
  </si>
  <si>
    <t>Todos los profesionales del equipo de salud y técnicos que participan del sisstema de salud del GCABA</t>
  </si>
  <si>
    <t>adgidin@fmed.uba.ar
sebaboubee@gmail.com</t>
  </si>
  <si>
    <t>Curso de ecografía básica y avanzada, aplicada al paciente crítico.</t>
  </si>
  <si>
    <t>Dr. José Antonio Aguilera ,- Dr. Ignacio Gonzalez Marquez</t>
  </si>
  <si>
    <t xml:space="preserve">Médicos en general y residentes en terapia intensiva, cardiología y especialidades vinculadas a la Medicina interna.
</t>
  </si>
  <si>
    <t>ecografiauti@gmail,com</t>
  </si>
  <si>
    <t>Actualización terapéutica en Reumatología 2026</t>
  </si>
  <si>
    <t>Dra. Maria Natalia Tamborenea</t>
  </si>
  <si>
    <t>Profesionales de la salud. Médicos de especialidades clínicas.</t>
  </si>
  <si>
    <t>MN.Tamborenea@buenosaires.gob.ar</t>
  </si>
  <si>
    <t>Dificultades diagnósticas en la clínica neurológica 2026</t>
  </si>
  <si>
    <t>Dra. Mónica Perassolo, Dr. Javier Hryb</t>
  </si>
  <si>
    <t>Médicos generalistas, clínicos, neurólogos, emergentólogos, terapistas, geriatras, neurólogos en formación, fisiatras y todos aquellos en estrecho interés en la clínica neurológica</t>
  </si>
  <si>
    <t>neurodurand@gmail.com</t>
  </si>
  <si>
    <t>Actualización en Neuroinmunología Clínica 2026</t>
  </si>
  <si>
    <t xml:space="preserve"> Dr. Javier Hryb,Dr. Edson Hernan Chiganer.</t>
  </si>
  <si>
    <t>Médicos neurólogos, neurólogos en formación, inmunólogos y clínicos interesados en la patología desmielinizante del SNC.</t>
  </si>
  <si>
    <t xml:space="preserve">Corporalidades y salud. Una perspectiva interseccional y de cuidado
</t>
  </si>
  <si>
    <t xml:space="preserve">Lic. Benavidez, Maria ,Lic. Dias, Debora </t>
  </si>
  <si>
    <t>Profesionales universitarios, técnicos en salud y enfermeros integrantes de equipos de salud.</t>
  </si>
  <si>
    <t xml:space="preserve"> cursocorporalidades25@gmail.com</t>
  </si>
  <si>
    <t>Curso de Actualización en Pediatría</t>
  </si>
  <si>
    <t>Dra Mendieta Maria Bernarda, Dr Richieri Lucas Gabriel</t>
  </si>
  <si>
    <t>Medicos de Pediatra,Neonatología, Departamento de Urgencias, Unidad de Terapia Intensiva Residentes de Pediatría y Medicina Familiar de GCBA y otros profesionales de la Salud</t>
  </si>
  <si>
    <t xml:space="preserve"> cursopediatria2018@gmail.com.</t>
  </si>
  <si>
    <t>Farmacología y Farmacia Oncológica para equipos interdisciplinarios</t>
  </si>
  <si>
    <t xml:space="preserve"> Dra. Karina O’Leary,Dra. María Laura Tribiño</t>
  </si>
  <si>
    <t>mltribino@gmail.com</t>
  </si>
  <si>
    <t>Gastro-Infectología: Hacia una nueva subespecialidad</t>
  </si>
  <si>
    <t>Dr. Lorenzo F. Padin</t>
  </si>
  <si>
    <t>Médicos gastroenterólogos y residentes, concurrentes o becarios que estén formándose en la especialidad de Gastroenterología.Clínica médica e Infectología.</t>
  </si>
  <si>
    <t> Ignaciomajewski@gmail.com</t>
  </si>
  <si>
    <t>Curso de Actualizaciones en Dermatología 2026</t>
  </si>
  <si>
    <t xml:space="preserve"> Dra Ruiz Mónica ,Dra. Carla Giuliano</t>
  </si>
  <si>
    <t>Graduados Universitarios Médicos dermatologos, patólogos, infectologos y especialistas en formación de las especialidades mencionadas</t>
  </si>
  <si>
    <t>dermatodurand@gmail. comcarlavgiuliano@gmail.com
dra.monicaruiz@gmail.com</t>
  </si>
  <si>
    <t xml:space="preserve">Electroencefalografía, videoelectroencefalografía, epilepsia y sueño 2026                        </t>
  </si>
  <si>
    <t>Dra. Mónica B. Perassolo,Dra Gabriela Damiano</t>
  </si>
  <si>
    <t>Médicos  neurólogos  y en formación Médicos geriatras y psiquiatras, universitarios dedicados a las neurociencias.</t>
  </si>
  <si>
    <t>NUTRI</t>
  </si>
  <si>
    <t>Fundamentos del soporte nutricional en personas hospitalizadas: enfoques y prácticas iniciales. Segunda Edición</t>
  </si>
  <si>
    <t>Lic. Merr, Gabriela</t>
  </si>
  <si>
    <t>Licenciados en  nutrición, médicos/as y cualquier otro profesional del equipo de salud con interés en el tema</t>
  </si>
  <si>
    <t>alimentaciondurand@gmail.com</t>
  </si>
  <si>
    <t>I Cohorte del curso virtual: Riesgos Psicosociales en el Trabajo</t>
  </si>
  <si>
    <t>Dra. Verónica Lahourcade</t>
  </si>
  <si>
    <t>Trabajadores/as del Sistema de Salud del GCBA: profesionales de la salud, técnicos/as, administrativos/as y jefaturas con responsabilidad en la gestión de equipos.</t>
  </si>
  <si>
    <t>cymatdurand@gmail.com</t>
  </si>
  <si>
    <t>23° Curso de Actualización en Bioquímica Clínica</t>
  </si>
  <si>
    <t>Dra. Fernanda Ingénito,Dra. Camila Fontana</t>
  </si>
  <si>
    <t>Bioquímicos, médicos, farmacéuticos, enfermeros, técnicos de laboratorio y farmacia, otros profesionales de la salud.</t>
  </si>
  <si>
    <t>actualizaciondurand@gmail.com</t>
  </si>
  <si>
    <t>Consumos problemáticos de sustancias en el Hospital General</t>
  </si>
  <si>
    <t>Dra. Elena Valletta,Dr. Fernando Droblas</t>
  </si>
  <si>
    <t>Profesionales integrantes del equipo de Salud Mental (psiquiatras, psicólogos, trabajadores sociales, terapistas ocupacionales), médicos clínicos, emergentólogos y disciplinas afines interesados en el tema.</t>
  </si>
  <si>
    <t>abordajescps@gmail.com</t>
  </si>
  <si>
    <t>Actualización en Trastornos del desarrollo 2026</t>
  </si>
  <si>
    <t>Dra Nora Grañana</t>
  </si>
  <si>
    <t xml:space="preserve">Profesionales áreas materno infantil, Salud Mental, Fonoaudiología Hospitales </t>
  </si>
  <si>
    <t>coordinacionprotectea@gmail.com</t>
  </si>
  <si>
    <t>Clínica de supervisión del diagnóstico de autismo 2026</t>
  </si>
  <si>
    <t xml:space="preserve">Profesionales de las áreas de Salud Mental, Pediatría, Psicopedagogía, Terapia Ocupacional, Fonoaudiología, Musicoterapia y cualquier otra disciplina que participe en la administración de la herramienta ADOS – 2 para el diagnóstico de autismo. </t>
  </si>
  <si>
    <t>Arritmias Cardíacas</t>
  </si>
  <si>
    <t>Dr. Damián Azocar,Dr. Roel Valentín</t>
  </si>
  <si>
    <t xml:space="preserve">Todo Profesional Médico, Residentes Concurrentes O Becarios De Diferentes Especialidades Que Requiera Conocimiento Básico Y Avanzado Del Reconocimiento, Diagnóstico Y Tratamiento De Las Arritmias Cardiacas. . </t>
  </si>
  <si>
    <t>dvascular@yahoo.com.ar</t>
  </si>
  <si>
    <t xml:space="preserve">  Valvulopatías, Endocarditis Infecciosa y Patología Aórtica</t>
  </si>
  <si>
    <t>Dr. Chiminella Fernando,Dr. Parrilla Leandro</t>
  </si>
  <si>
    <t>Profesionales Médicos generales, residentes de clínica médica, geriatría, cardiología, concurrentes, becarios o médicos de planta de los distintos servicios</t>
  </si>
  <si>
    <t>Recuperación Cardiovascular</t>
  </si>
  <si>
    <t>Dr. Daniel Orquera,Dr. Daniel Gauna</t>
  </si>
  <si>
    <t xml:space="preserve">Todo profesional médico que se desempeñe en área critica con requerimiento de recuperación de pacientes cardiovasculares.  </t>
  </si>
  <si>
    <t>Actualización en temas de Tocoginecología moderna</t>
  </si>
  <si>
    <t>Dra. Paula Trotti, Dra. Irene Longo</t>
  </si>
  <si>
    <t>Médicos residentes de tocoginecologia en formación
Especialistas en tocoginecologia, Obstetricia y Ginecología</t>
  </si>
  <si>
    <t>tocoginecodurand@gmail.com</t>
  </si>
  <si>
    <t>Hospital General de Agudos Dr. J. A. Fernández</t>
  </si>
  <si>
    <t>Actualización en Medicina Interna Basada en Casos Clínicos 2026- División B. 1era. parte</t>
  </si>
  <si>
    <t>Dra. Padilla,María José - Dra. Roel, Mariela</t>
  </si>
  <si>
    <t>Médicos Clinicos</t>
  </si>
  <si>
    <t>clinicadivisionb@gmail.com</t>
  </si>
  <si>
    <t>Actualización en Medicina Interna Basada en Casos Clínicos- División A 1era parte</t>
  </si>
  <si>
    <t>Dra. Jazmin Patrosso - Dra Lucia Poggio</t>
  </si>
  <si>
    <t>francisco_paulin@yahoo.com.ar</t>
  </si>
  <si>
    <t>Reanimación Cardiopulmonar en Sala</t>
  </si>
  <si>
    <t>Dra. Dasque, Camila - Dra. Cecilia Luna Hisano</t>
  </si>
  <si>
    <t>Actualización de Prácticas en Consultorio 2026. Parte 1</t>
  </si>
  <si>
    <t>Dra Laura Hermida - Dra. Yamila Estramiana</t>
  </si>
  <si>
    <t>Taller de lectura crítica</t>
  </si>
  <si>
    <t>Martin Ragusa - Francisco Paulin</t>
  </si>
  <si>
    <t>Médicos Clínicos</t>
  </si>
  <si>
    <t>Campus propio (efector)</t>
  </si>
  <si>
    <t>martinalbertoragusa@gmail.com</t>
  </si>
  <si>
    <t>Curso de avances en Coloproctología</t>
  </si>
  <si>
    <t>Dra. Svidler López Laura - Dra. Sidra Gabriela</t>
  </si>
  <si>
    <t>Médico general, Cirujanos, Coloproctólogos</t>
  </si>
  <si>
    <t>coloproctologiafellows2020@gmail.com</t>
  </si>
  <si>
    <t>Técnicas quirúrgicas en Cirugía General</t>
  </si>
  <si>
    <t xml:space="preserve">Residentes de Cirugía General - Cirujanos de Planta. </t>
  </si>
  <si>
    <t>Actualización en temas frecuentes en Pediatría</t>
  </si>
  <si>
    <t>Cohen Arazi, Laura -   Menna, Iris</t>
  </si>
  <si>
    <t>Médicos en Formación, Pediatras, otros integrantes del equipo transdisciplinario pediátrico</t>
  </si>
  <si>
    <t>lauracohenarazi@hotmail.com</t>
  </si>
  <si>
    <t>Curso Anual de Obstetricia 2026: “Entre la evidencia y la experiencia: herramientas para el cuidado materno-fetal integral”</t>
  </si>
  <si>
    <t>De Ilzarbe Amaia Belén - Diedrich Virginia</t>
  </si>
  <si>
    <t xml:space="preserve">Médiaca/os, licenciadas/os en obstetricia; personal de enfermería y áreas afines del Hospital J.A. Fernández </t>
  </si>
  <si>
    <t>vdiedrich@gmail.com; amaiadeilzarbe@gmail.com; mariaflorenciarias1@gmail.com; mile.lisio@gmail.com</t>
  </si>
  <si>
    <t>Curso de Metodología de la Investigación y Bioestadística</t>
  </si>
  <si>
    <t>Francsico Paulin - Martin Ragusa</t>
  </si>
  <si>
    <t>Personal de Salud del Hospital Fernandez</t>
  </si>
  <si>
    <t>francisco_paulin@yahoo.com.ar aggelabert7@gmail.com</t>
  </si>
  <si>
    <t>Curso de Nutrición Parenteral</t>
  </si>
  <si>
    <t>Mirta Antonini - María Soledad Freijo</t>
  </si>
  <si>
    <t>Equipo de salud que trabaje en Gobierno de la Ciudad: licenciados/as en Nutrición, médicos/as, enfermeros/as , farmacéuticos/as, bioquímicos/as, otros</t>
  </si>
  <si>
    <t>cursoparenteralfernandez@gmail.com</t>
  </si>
  <si>
    <t>Actualización en Ginecología y Mastología 2026</t>
  </si>
  <si>
    <t>Pizarro, Giselle. Saczuk, Stephanie</t>
  </si>
  <si>
    <t>Medicos especialistas en ginecologia o que acrediten residencia completa o en curso</t>
  </si>
  <si>
    <t>Inducción institucional para el equipo de salud del Hospital General de Agudos J. A. Fernández</t>
  </si>
  <si>
    <t>Dra. Alicia Sisto - Dr. Marcelo Gismondi</t>
  </si>
  <si>
    <t>El equipo de salud del HGAJAF que se desempeñe en el ámbito hospitalario. Incluye las siguientes disciplinas: medicina, enfermería, bioquímica, tecnicatura de laboratorio, nutrición, hemoterapia, kinesiología, instrumentación quirúrgica, licenciatura en diagnóstico por imágenes, entre otras. El foco estará dado en los profesionales ingresantes a la institución.</t>
  </si>
  <si>
    <t>cci.hospital.fernandez@gmail.com</t>
  </si>
  <si>
    <t>Actualización en Atención Primaria de la Salud</t>
  </si>
  <si>
    <t>Laba Natalia - López julieta</t>
  </si>
  <si>
    <t>Profesionales del sistema de salud</t>
  </si>
  <si>
    <t>lopezjulieta.psicologia@hotmail.com.ar</t>
  </si>
  <si>
    <t>I Curso práctico de metodología de la investigación para residentes de tocoginecología</t>
  </si>
  <si>
    <t>Dra. Pizarro Giselle Magali – Dr. Dario Scublinsky</t>
  </si>
  <si>
    <t>Médicos residentes de toco ginecología y/o mastología. Instructores de residentes tocoginecologia/mastologia</t>
  </si>
  <si>
    <t>Curso básico en Cuidados críticos del adulto: edición 2026</t>
  </si>
  <si>
    <t xml:space="preserve"> Esp. Lic. en Enfermería Fabricio Mariano Garay</t>
  </si>
  <si>
    <t>Lic. Fatima Dvojmoc</t>
  </si>
  <si>
    <t>Profesionales de Enfermería que se desempeñan en el Hospital Fernández en Áreas de Cuidados Críticos</t>
  </si>
  <si>
    <t>fdovjmoc@buenosaires.gob.ar;fgaray@buenos.aires.gob.ar</t>
  </si>
  <si>
    <t xml:space="preserve">Gestión del Riesgo para mandos medios de Enfermería </t>
  </si>
  <si>
    <t>Lic. Enfermería Roberto Gabriel Pawlowicz - Lic. en Enfermería Fabricio Mariano Garay</t>
  </si>
  <si>
    <t>Profesionales de Enfermería del Hospital Juan A. Fernández de CABA, que se desempeñen en los roles de gestión (Jefes de Sección, Jefes de División, Jefatura de Departamento)</t>
  </si>
  <si>
    <t xml:space="preserve">Curso de abordaje de Cuidados en la gestión del Riesgo de las personas que atendemos </t>
  </si>
  <si>
    <t>Ser parte del plantel de Enfermería que se desempeñen en la Internación de Cuidados Progresivos, pertenecientes al Departamento de Enfermería del Hospital Juan A. Fernández, CABA y preinscribirse</t>
  </si>
  <si>
    <t>Cursos de Infusiones y accesos vasculares</t>
  </si>
  <si>
    <t>Lic. Hugo Pereyra</t>
  </si>
  <si>
    <t>Triage de Guardia</t>
  </si>
  <si>
    <t>Lic. Juan Chein</t>
  </si>
  <si>
    <t>Profesionales de Enfermería que se desempeñan en el Hospital Fernández en Áreas de Guardia</t>
  </si>
  <si>
    <t>Cuidados de Enfermería en el abordaje del Stroke</t>
  </si>
  <si>
    <t>Profesionales de Enfermería que se desempeñan en el Hospital Fernández en Áreas de Guardia y Unidades de Terapìa Intensiva</t>
  </si>
  <si>
    <t>Curso de RCP para Adultos</t>
  </si>
  <si>
    <t>Ser parte del plantel de Enfermería que se desempeñen en la Internación de Cuidados Progresivos Adulto, pertenecientes al Departamento de Enfermería del Hospital Juan A. Fernández, CABA y preinscribirse</t>
  </si>
  <si>
    <t xml:space="preserve">Transplante </t>
  </si>
  <si>
    <t>Profesionales de Enfermería que se desempeñan en el Hospital Fernández en Áreas de Terapias Intensivas</t>
  </si>
  <si>
    <t xml:space="preserve">Curso básico en Cuidados Críticos Neonatales </t>
  </si>
  <si>
    <t>Lic. Sebastiani Fabiana</t>
  </si>
  <si>
    <t>Profesionales de Enfermería que se desempeñan en el Hospital Fernández en Áreas de Cuidados Críticos Neonatales</t>
  </si>
  <si>
    <t>Curso de Categorización de pacientes para gestores</t>
  </si>
  <si>
    <t xml:space="preserve">Curso de cuidados de lesiones por presión </t>
  </si>
  <si>
    <t>Curso Básico de Simulación para Enfemería</t>
  </si>
  <si>
    <t>Dr. Mauro Brangold - Esp. Lic. Mariano  Garay</t>
  </si>
  <si>
    <t>Profesionales de Enfermería que se desempeñan en el Hospital Fernández como equipos de mentores</t>
  </si>
  <si>
    <t>Curso interhospitalario para el manejo del ACV isquémico en la urgencia. De lo básico a lo avanzado.</t>
  </si>
  <si>
    <t>Dr Santiago A. Cutiller - Dr Manuel I. Chasco</t>
  </si>
  <si>
    <t xml:space="preserve">Profesionales de la salud que estén involucrados en la atención de pacientes con ACV isquémico, especialmente el personal que se desempeña en la guardia incluyendo médicos, enfermeros, kinesiologos, entre otros. También contiene elementos avanzados destinado a neurólogos y neurólogos vasculares. </t>
  </si>
  <si>
    <t>Otra</t>
  </si>
  <si>
    <t>www.siren-hjaf.com.ar/curso</t>
  </si>
  <si>
    <t>Bases de Inteligencia Artificial aplicada a la Medicina</t>
  </si>
  <si>
    <t xml:space="preserve">Dr. Nicolás Atamañuk </t>
  </si>
  <si>
    <t>Médicos residentes de último año de las distintas especialidades del Hospital Juan A. Fernández.</t>
  </si>
  <si>
    <t>Enfermedades de Transmisión Sexual: abordaje integral y transversal</t>
  </si>
  <si>
    <t xml:space="preserve">Dra. Verónica Terrilli - Dra. Silvina Hering </t>
  </si>
  <si>
    <t>Personal de salud</t>
  </si>
  <si>
    <t>fernandez_pyp@buenosaires.gob.ar</t>
  </si>
  <si>
    <t>Curso anual de actualización de cirugía plástica y reconstructiva 2026</t>
  </si>
  <si>
    <t xml:space="preserve">Dr. Amallo, Sergio </t>
  </si>
  <si>
    <t>Cirujanos Plásticos en formación del Hospital Juan A Fernández</t>
  </si>
  <si>
    <t>Cirugía plástica estética</t>
  </si>
  <si>
    <t>Dra. Zuttión, Melisa María del Carmen</t>
  </si>
  <si>
    <t>Hospital General de Agudos J. M. Penna</t>
  </si>
  <si>
    <t>Gestión integral de esterilización en el ámbito Hospitalario. 1° edición</t>
  </si>
  <si>
    <t>Farm. Sanchez Romina, Farm. Tulipani Fabiana</t>
  </si>
  <si>
    <t>Profesionales graduados/as universitarios, personal técnico y enfermeros/as</t>
  </si>
  <si>
    <t>esterilizacionenodonto@gmail.com</t>
  </si>
  <si>
    <t>Introducción a la Auditoría Médica 2026</t>
  </si>
  <si>
    <t xml:space="preserve">Alicia Marotta, Monica Lopardi </t>
  </si>
  <si>
    <t>Profesionales de la salud</t>
  </si>
  <si>
    <t>cursoauditoriapenna@gmail.com</t>
  </si>
  <si>
    <t>Curso intensivo "Estrategias diagnósticas y terapéuticas en dermatología"</t>
  </si>
  <si>
    <t>Dr. Sergio Gabriel Carbia, Dra. Ana Laura Campastri</t>
  </si>
  <si>
    <t>Médicos dermatólogos, clínicos o pediatras con orientación en dermatología</t>
  </si>
  <si>
    <t>Curso anual "Dermatoscopía infantojuvenil"</t>
  </si>
  <si>
    <t>Dr. Sergio Gabriel Carbia, Dra. Rosana Marina Flores</t>
  </si>
  <si>
    <t>sergiocarbia67@gmail.com (Dr. Sergio Carbia)  rosanamflores@gmail.com (Dra. Ana Campastri)</t>
  </si>
  <si>
    <t>Curso anual "Enfoque clínico terapéutico de las enfermedades de la piel y sus anexos"</t>
  </si>
  <si>
    <t xml:space="preserve">sergiocarbia67@gmail.com </t>
  </si>
  <si>
    <t>CESAC N° 10</t>
  </si>
  <si>
    <t>Interrogantes en la clínica psicoanalítica con niños y púberes</t>
  </si>
  <si>
    <t>Lic. Lisa Pelacoff</t>
  </si>
  <si>
    <t>Psicólogos del área programática del Hospital J. M. Penna</t>
  </si>
  <si>
    <t>lisapelacoff@hotmail.com</t>
  </si>
  <si>
    <t>Avances en Medicina Interna</t>
  </si>
  <si>
    <t>Dra. Guadalupe Fidalgo Solari, Dr. Juan Pablo Gatti</t>
  </si>
  <si>
    <t>guadalupe.fidalgo.s@gmail.com  jpablogatti@gmail.com</t>
  </si>
  <si>
    <t>El horror y la sorpresa en la clínica analítica</t>
  </si>
  <si>
    <t>Ma.  Evangelina Garcia</t>
  </si>
  <si>
    <t>Profesionales del Equipo Interdisciplinario de Salud Mental</t>
  </si>
  <si>
    <t>matiaslaje@gmail.com</t>
  </si>
  <si>
    <t xml:space="preserve">Actualizaciones en adolescencia 2026 </t>
  </si>
  <si>
    <t>Dra. Andrea Frank, Dra Myriam Prieto</t>
  </si>
  <si>
    <t>Profesionales de salud del GCBA involucrados en la atención de adolescentes: psicólogos, nutricionistas, trabajadores sociales, obstétricas, médicos especialistas en pediatría, adolescencia y generalistas y residentes y concurrentes de estas disciplinas</t>
  </si>
  <si>
    <t>pennaadolescencia@gmail.com</t>
  </si>
  <si>
    <t>Intervenciones de Salud Mental en un hospital general</t>
  </si>
  <si>
    <t>Lic. Cecilia Basimiani, Lic. Andrea Annabel Fernández</t>
  </si>
  <si>
    <t>Profesionales universitarios del área de salud mental</t>
  </si>
  <si>
    <t>psicologiaadultospenna@gmail.com</t>
  </si>
  <si>
    <t>TO</t>
  </si>
  <si>
    <t>Manejo clínico-quirúrgico de fracturas vertebrales</t>
  </si>
  <si>
    <t>Dr. Aldo Viola, Dr. Peirano Alexis Gabriel</t>
  </si>
  <si>
    <t>Médicos interesados en patología traumática de columna vertebral</t>
  </si>
  <si>
    <t>apeirano91@gmail.com</t>
  </si>
  <si>
    <t>Medicina Integrativa en los hospitales: de la teoría a la práctica</t>
  </si>
  <si>
    <t>Anabella Gonzalez, Cynthia Mac Donnell</t>
  </si>
  <si>
    <t>Personal de Salud</t>
  </si>
  <si>
    <t>medicinaintegrativahgajmp@gmail.com</t>
  </si>
  <si>
    <t>Infecciones en cirugía general y traumatología para Residentes</t>
  </si>
  <si>
    <t>Spolidori Sergio Gabriel, Ulla Camila</t>
  </si>
  <si>
    <t>Residentes del área quirúrgica</t>
  </si>
  <si>
    <t>crusotraumato2024@gmail.com</t>
  </si>
  <si>
    <t>ODONTO</t>
  </si>
  <si>
    <t>Hospital General de Agudos P. Piñero</t>
  </si>
  <si>
    <t>Cirugía oral y maxilofacial. De la teoría a la práctica cotidiana</t>
  </si>
  <si>
    <t>Dr Ezequiel Santalla. Dr Carlos Marcelo Cerullo</t>
  </si>
  <si>
    <t>Odontólogos graduados</t>
  </si>
  <si>
    <t xml:space="preserve">nalemandiodonto@gmail.com
</t>
  </si>
  <si>
    <t>Abordaje del trauma maxilofacial. Tratamiento integral</t>
  </si>
  <si>
    <t>Dr Mariano Botta. Dr Carlos Marcelo Cerullo</t>
  </si>
  <si>
    <t>Cirugía dentoalveolar: enfoque clínico y resolutivo</t>
  </si>
  <si>
    <t xml:space="preserve">Dr.Andrés Fiol.- Prof. Dr. Carlos Marcelo Cerullo </t>
  </si>
  <si>
    <t>Clínica y época: la urgencia subjetiva en el hospital</t>
  </si>
  <si>
    <t>Andrea Martín - Mora Torregiani</t>
  </si>
  <si>
    <t>médicos/as, psicólogos/as, psicopedagogos/as, terapistas ocupacionales, trabajadores sociales y profesionales en formación de estas área</t>
  </si>
  <si>
    <t>andreamartinpsi@gmail.com, moratorrregiani@gmail.com</t>
  </si>
  <si>
    <t>Posturología en relación a la ortopedia/ortodoncia</t>
  </si>
  <si>
    <t>Dr . Diego della Paolera</t>
  </si>
  <si>
    <t>odontologos y ortodoncistas</t>
  </si>
  <si>
    <t>diegodellap@hotmail.com.ar</t>
  </si>
  <si>
    <t xml:space="preserve">Curso de instrumentos de evaluación de desempeño de residentes </t>
  </si>
  <si>
    <t>Dra Mariela Bustamante</t>
  </si>
  <si>
    <t>Residentes cursando último año, Jefes/as de residentes, coordinaciones locales de las residencias y personal de planta con función docente del Hospital Piñero.</t>
  </si>
  <si>
    <t>pinerocodei@gmail.com</t>
  </si>
  <si>
    <t>4to Curso de actualización de laboratorio de urgencia del hospital Piñero</t>
  </si>
  <si>
    <t>Dra. Analia S. Gonzalez , Bioquimica Carolina Vaccino</t>
  </si>
  <si>
    <t>Bioquímicos, Técnicos de Laboratorio, Enfermeros y Médicos</t>
  </si>
  <si>
    <t> cursos.urgencias.lab.pinero@gmail.com</t>
  </si>
  <si>
    <t>Enfermedades autoinflamatorias, desafío diagnóstico y terapéutico</t>
  </si>
  <si>
    <t>CECILIA CIVALE</t>
  </si>
  <si>
    <t>MÉDICOS DERMATÓLOGOS O QUE ESTEN REALIZANDO EL CURSO DE ESPECIALISTAS EN DERMATOLOGÍA</t>
  </si>
  <si>
    <t>draceciliacivale@gmail.com</t>
  </si>
  <si>
    <t>Dermatología quirúrgica</t>
  </si>
  <si>
    <t>MARÍA ALEJANDRA CORTEZ, DANIELA ALBADRIN</t>
  </si>
  <si>
    <t>cirugiadermatologicahp@gmail.com</t>
  </si>
  <si>
    <t>CESAC N° 20</t>
  </si>
  <si>
    <t>Abordaje clínico y farmacológico de los principales motivos de consulta en salud mental</t>
  </si>
  <si>
    <t>Dra. María Florencia Reynoso</t>
  </si>
  <si>
    <t>A profesionales de la salud mental</t>
  </si>
  <si>
    <t>Clínica con niños y adolescentes con derechos vulnerados</t>
  </si>
  <si>
    <t>Mora Torregiani</t>
  </si>
  <si>
    <t xml:space="preserve">médicos, psicólogos, y profesionales en formación de estas áreas. 
</t>
  </si>
  <si>
    <t>moratorrregiani@gmail.com</t>
  </si>
  <si>
    <t>Musicoterapia en Salud Comunitaria. Aportes desde el hacer musical reflexivo</t>
  </si>
  <si>
    <t>Julieta Luzardo y Gabriel Abramovici</t>
  </si>
  <si>
    <t>Profesionales Musicoterapeutas del Sistema de Salud del GCBA</t>
  </si>
  <si>
    <t>mtparmenio@gmail.com</t>
  </si>
  <si>
    <t>CESAC N° 24</t>
  </si>
  <si>
    <t xml:space="preserve">Atención Primaria de la Salud (APS): Redes de cuidados en los abordajes territoriales en Salud
</t>
  </si>
  <si>
    <t>Andrés Pereira</t>
  </si>
  <si>
    <t xml:space="preserve">Integrantes de equipos de salud de los diferentes CeSACs, de los departamentos de Áreas Programáticas y de unidades hospitalarias y otros servicios de salud. 
Los profesionales en formación (residentes/concurrentes), </t>
  </si>
  <si>
    <t xml:space="preserve">Incidente médico mayor. Recepción de víctimas múltiples </t>
  </si>
  <si>
    <t>Dra Isabel Angelica Diaz Dr Pablo Sandoval</t>
  </si>
  <si>
    <t>Personal Hospitalarios que se ve involucrado en la Emergencia</t>
  </si>
  <si>
    <t>cursoimm@gmail.com</t>
  </si>
  <si>
    <t>CESAC N° 13</t>
  </si>
  <si>
    <t>Lic. Andrea Scherz.</t>
  </si>
  <si>
    <t xml:space="preserve">Profesionales de la salud y la educación (Psicopedagogos - Psicólogos - Lic. en Ciencias de la educación) </t>
  </si>
  <si>
    <t>cursopspcesac13@gmail.com</t>
  </si>
  <si>
    <t>Psicoanálisis y Salud Pública: herramientas
teórico-clínicas para la construcción del rol profesional desde un psicoanálisis
situado”</t>
  </si>
  <si>
    <t>Lic. Florencia Fernández</t>
  </si>
  <si>
    <t>Profesionales de la salud mental del GCABA</t>
  </si>
  <si>
    <t>sofibortolin96@gmail.com</t>
  </si>
  <si>
    <t>Curso de iniciación: Salud mental comunitaria y práctica situada en el CeSAC N°20</t>
  </si>
  <si>
    <t xml:space="preserve">Lic. Lorena Gargiulo
</t>
  </si>
  <si>
    <t>Profesionales de Salud Mental y equipo ampliado de salud</t>
  </si>
  <si>
    <t>residenciacesac20@gmail.com</t>
  </si>
  <si>
    <t>Introducción a la Clínica Psiquiátrica y Psicopatología</t>
  </si>
  <si>
    <t>Martín Caillava</t>
  </si>
  <si>
    <t>Médicos y Psicólogos residentes o concurrentes de Salud Mental</t>
  </si>
  <si>
    <t>martinfcaillava@hotmail.com</t>
  </si>
  <si>
    <t>Inroducción al dispositivo de internación en Salud Mental</t>
  </si>
  <si>
    <t>Martín Caillava; Erica Vainikoff</t>
  </si>
  <si>
    <t>Intercambios sobre el abordaje de los procesos de salud de niños, niñas y adolescentes (NNyA) en el primer nivel de atención: desafíos desde la interdisciplina 2026</t>
  </si>
  <si>
    <t>Dr. Patricio Cuba, Sabrina Alzamendi</t>
  </si>
  <si>
    <t xml:space="preserve">Equipo de salud del CeSAC 20 </t>
  </si>
  <si>
    <t>cesac20@gmail.com</t>
  </si>
  <si>
    <t>Territorio, salud y participación: gestionar lo colectivo desde la Atención Primaria de la Salud</t>
  </si>
  <si>
    <t>Lic. Lorena Gargiulo / Dr. Patricio Cuba</t>
  </si>
  <si>
    <t>Cuidados en contexto de injusticia social: repensando el campo de la salud pública</t>
  </si>
  <si>
    <t>Lic. Laura Castiglia, Lic. Ayelén Gallini</t>
  </si>
  <si>
    <t>Trabajador@s Sociales del Hopsital Piñero y su Area Programática.</t>
  </si>
  <si>
    <t>tspiniero@gmail.com</t>
  </si>
  <si>
    <t>Mediar la palabra, cuidar la vida: la lectura como puente en salud</t>
  </si>
  <si>
    <t>Lic. Karina Podestá y Lic. Daniela Aladro</t>
  </si>
  <si>
    <t>ntegrantes de los equipos de salud, educación, cultura y narradorxs orales.</t>
  </si>
  <si>
    <t>espaciosdelecturasensalud@gmail.com</t>
  </si>
  <si>
    <t>Dimensiones de la transferencia en la clínica actual</t>
  </si>
  <si>
    <t>Lic. Nancy Fontana, Lic. Celeste Balghera</t>
  </si>
  <si>
    <t>Psicólogos, Psiquiatras, Psicopedagogos, Terapistas ocupacionales, Trabajadores Sociales</t>
  </si>
  <si>
    <t xml:space="preserve">nancymfontana@gmail.com                        macebalgh@gmail.com                                                                             </t>
  </si>
  <si>
    <t>Ética de la Investigación en Salud</t>
  </si>
  <si>
    <t>Dr. Marcela Chapov</t>
  </si>
  <si>
    <t>investigadores/as en salud, profesionales del equipo de salud, equipos de residencias y todos aquellos interesados en la ética en investigación</t>
  </si>
  <si>
    <t>ceihospitalpinero@gmail.com</t>
  </si>
  <si>
    <t>20 años acompañando a la niñez. Accionar preventivo de los problemas crónicos más frecuentes</t>
  </si>
  <si>
    <t>Claudia Chirila</t>
  </si>
  <si>
    <t>Medicos y profesionales de la salud (psicologos, psicopedagogos, fonoaudiologos, trabajadoras sociales, tecnico en EEG) del hospital y área programatica</t>
  </si>
  <si>
    <t>neurochirila@gmail.com</t>
  </si>
  <si>
    <t>Capacitación continua en abordajes interdisciplinarios sobre desafíos actuales de la niñez en Neurología y neurodesarrollo Infantil</t>
  </si>
  <si>
    <t>Cuidados de Enfermería en patologías clínicas</t>
  </si>
  <si>
    <t xml:space="preserve">Lic. Marcela Ruiz Díaz  Prof.Lic. Andrea Villanueva </t>
  </si>
  <si>
    <t>Licenciados en enfermería, enfermeros profesionales</t>
  </si>
  <si>
    <t>sediehtalpinero@gmail.com</t>
  </si>
  <si>
    <t>Proceso de Atención de Enfermería</t>
  </si>
  <si>
    <t xml:space="preserve">Lic. Trujillo Natalia  Prof.Lic. Andrea Villanueva </t>
  </si>
  <si>
    <t>Registros de Enfermería</t>
  </si>
  <si>
    <t>Curso de Capacitación en Enfermería Neonatal Nivel 1</t>
  </si>
  <si>
    <t>RCP neonatal</t>
  </si>
  <si>
    <t xml:space="preserve">Dra. Roxana Schajnick, Dra. Nidia Adela  Elizabeth Berutti </t>
  </si>
  <si>
    <t>Programa ampliado de Inmunizaciones para nuevos vacunadores</t>
  </si>
  <si>
    <t xml:space="preserve">Dr. Edgardo knopoff, Lic. Enfermería Evelin Zapata </t>
  </si>
  <si>
    <t>Curso de Inmunizaciones</t>
  </si>
  <si>
    <t xml:space="preserve">Lic. Delia Gómez, Lic. Arias Victor </t>
  </si>
  <si>
    <t>Introducción a las prácticas recomendadas en Atención Temprana. Intervenciones centradas en la familia (3er cohorte)</t>
  </si>
  <si>
    <t>Dra. Luciana Doldan, Dra Rosario Williams</t>
  </si>
  <si>
    <t>Profesionales de la Salud y educación interesados en la tematica</t>
  </si>
  <si>
    <t>N.DiGiacomo@buenosaires.gob.ar</t>
  </si>
  <si>
    <t>Cardiología aplicada a la Medicina de Emergencias</t>
  </si>
  <si>
    <t>Pagano Damian / Sandoval Pablo</t>
  </si>
  <si>
    <t>Médicos que se desempeñan en el área de urgencias hospitalarias y pre hospitalarias o áreas afines.</t>
  </si>
  <si>
    <t>sandovalpablosebastian@gmail.com</t>
  </si>
  <si>
    <t>Programa de introducción a la Gestión en Salud</t>
  </si>
  <si>
    <t>Dr.Gabriel Santangelo</t>
  </si>
  <si>
    <t>profesionales, técnicos/as y enfermeros/as del hospital Piñero</t>
  </si>
  <si>
    <t>gsantangelo@buenosaires.gob.ar</t>
  </si>
  <si>
    <t xml:space="preserve">Hospital General de Agudos Dr. I. Pirovano </t>
  </si>
  <si>
    <t xml:space="preserve">Consideraciones preanalíticas en el laboratorio de análisis clínicos </t>
  </si>
  <si>
    <t xml:space="preserve">Dra. Bárbara Chiussi y Dra. Rocío Magaldi </t>
  </si>
  <si>
    <t>Al equipo del sistema de salud del GCBA</t>
  </si>
  <si>
    <t>División Laboratorio                                                   Te.: 4542-7615                                                       e-mail: cursos.labopiro@gmail.com</t>
  </si>
  <si>
    <t xml:space="preserve">Curso teórico avanzado en Neurocirugía: definiciones, actualizaciones y controversias en patología neuroquirúrgica </t>
  </si>
  <si>
    <t>Dr. Ricardo Horacio Menéndez</t>
  </si>
  <si>
    <t>Destinado a medicos recibidos en formación con orientación neurocirugía y jovenes especialistas para el perfeccionamiento contínuo de profesionales de la especialidad</t>
  </si>
  <si>
    <t xml:space="preserve">Dra. Catalina Vittar                                             e-mail: cata.vittar@gmail.com                          Cel.: 03515102007 </t>
  </si>
  <si>
    <t>Actualización en cuidados críticos: de lo simple a lo complejo</t>
  </si>
  <si>
    <t>Dra. Carina Balasini y Dr. Milton Bermeo</t>
  </si>
  <si>
    <t>Médicos y Kinesiólogos</t>
  </si>
  <si>
    <t>e-mail: terapiapirovano@gmail.com</t>
  </si>
  <si>
    <t>CESAC N° 12</t>
  </si>
  <si>
    <t>Psicosis y autismo en la infancia y adolescencia</t>
  </si>
  <si>
    <t xml:space="preserve">Lic. Lucía Marquina </t>
  </si>
  <si>
    <t>Psicólogos, psicopedagogas, psiquiatras, fonoaudiólogos, médicos, trabajadoras sociales y otros profesionales de la salud pertenecientes al sistema de salud del GCBA</t>
  </si>
  <si>
    <t xml:space="preserve">Lucía Marquina                                                    Cel.: 155-102-6764                                                     e-mail: cursoaps12@gmail.com  </t>
  </si>
  <si>
    <t>Manejo multidisciplinario en rinosinusitis crónica con pólipos</t>
  </si>
  <si>
    <t>Dra. Mariela Rodríguez Ruíz y Dr. Guido Hocsman</t>
  </si>
  <si>
    <t>Médicos residentes y médicos de planta del hospital Pirovano especialistas en Otorrinolaringología y especialidades conexas</t>
  </si>
  <si>
    <t>e-mail: otorrinopirovano@gmail.com</t>
  </si>
  <si>
    <t>Abordaje interdisciplinario de la disfagia</t>
  </si>
  <si>
    <t>Dra. Nancy Fiszman y Lic. Violeta Carolina Mac Kenzie</t>
  </si>
  <si>
    <t>Otorrinolaringólogos, fonoaudiólogas, nutricionistas y neurólogos del Hospital Pirovano</t>
  </si>
  <si>
    <t xml:space="preserve">Curso teórico práctico de actualización en Otorrinolaringología clínica y quirúrgica </t>
  </si>
  <si>
    <t>Dr. Agustín Rodríguez D'Aquila y Dr. Fernando Rodríguez</t>
  </si>
  <si>
    <t>Médicos residentes de Otorrinolaringología y de especialidades conexas. Médicos de planta especialistas en Otorrinolaringología del Hospital Pirovano</t>
  </si>
  <si>
    <t>Curso de diagnóstico por imágenes</t>
  </si>
  <si>
    <t>Dra. Luisa Gómez y Dra. Iara Irina Zlotogwiazda</t>
  </si>
  <si>
    <t>Médicos residentes y concurrentes de Clínica Médica y todos aquellos que se encuentren en su año de rotación por el servicio de Clínica Médica. Médicos de Guardia externa de diferentes especialidadesy sin especialidad</t>
  </si>
  <si>
    <t xml:space="preserve">Dra. María Esperanza Spinelli Galicho                                               e.mail: esperanza.spinelli@gmail.com                   cel.: 155-737-9893 </t>
  </si>
  <si>
    <t>¿El fin de la verdad? La clínica psicoanalítica ante la crisis del sentido</t>
  </si>
  <si>
    <t xml:space="preserve">Lic. Hernán Perilli </t>
  </si>
  <si>
    <t>Psicólogos, psicopedagogas, trabajadoras sociales, médicos y profesionales de áreas afines</t>
  </si>
  <si>
    <t>Lic. Hernán Perilli                                                  Cel.:153-817-8497                                               e-mail:perillihernan@gmail.com</t>
  </si>
  <si>
    <t>Perspectivas clínicas en Salud Mental</t>
  </si>
  <si>
    <t xml:space="preserve">Dra. Valeria Arvuez y Dra. Leticia Pérez Millán </t>
  </si>
  <si>
    <t>Psicólogos, psiquiatras, médicos,trabajadoras sociales, musicoterapeutas, terapistas ocupacionales, enfermeros</t>
  </si>
  <si>
    <t>e-mail:perspectivasclinicas.pirovano@gmail.com</t>
  </si>
  <si>
    <t>CESAC N° 2</t>
  </si>
  <si>
    <t>Prácticas integradas de salud comunitaria: Formación para equipos interdisciplinarios</t>
  </si>
  <si>
    <t>Dra. Ana Bumbacher y Dra. Florencia Lakatos</t>
  </si>
  <si>
    <t>Profesionales de la salud que se encuentren trabajando en el CeSaC Nº2</t>
  </si>
  <si>
    <t>Dra. Florencia Lakatos                                            e-mail: lakatosflorencia90@gmail.com                  Dra. Ana Bumbacher                                                  e-mail: bumbacherana@gmail.com</t>
  </si>
  <si>
    <t>XXXIV Curso anual de Pediatría 2026</t>
  </si>
  <si>
    <t>Dra. Roxana Bonggi y Dra. Florencia Da Col</t>
  </si>
  <si>
    <t>Médicos especialistas, residentes y concurrentes de Pediatría o de especialidades afines</t>
  </si>
  <si>
    <t xml:space="preserve">Dra. Roxana Luisa Bonggi                                          Cel.:114-975-5080                                                  Dra. Florencia Da Col Cel.: 113-009-2676                                  Dra. María Sol Cabezas Hurtado                                  Cel.: 112-402-8805                                            Dra. María José Romaris Cel.: 115-653-6160      Dra. Nancy Léstón Cel.: 115-720-5645   </t>
  </si>
  <si>
    <t>Optimizando el cuidado de la salud materno-fetal: Actualización de protocolos. Obstetricia 2026</t>
  </si>
  <si>
    <t xml:space="preserve">Dra. Claudia González y Dra. Verónica Iuliano </t>
  </si>
  <si>
    <t>Médicos tocoginecólogos, residentes de tocoginecología, obstétricas, médicos de familia, neonatólogos</t>
  </si>
  <si>
    <t>Dra. Verónica Iuliano                                             e-mail: vero_vpi@hotmail.com</t>
  </si>
  <si>
    <t>FONO</t>
  </si>
  <si>
    <t>Actualización en Fonoaudiología 2026</t>
  </si>
  <si>
    <t>Lic. Violeta Mac Kenzie</t>
  </si>
  <si>
    <t xml:space="preserve">Curso cerrado a profesionales de Fonoaudiología del Hospital Pirovano y de su Area Programática </t>
  </si>
  <si>
    <t>Lic. Romina Sarfatis                                              email: lic.rominasarfatis@gmail.com                        cel.: 155-417-1013</t>
  </si>
  <si>
    <t xml:space="preserve">Audiología básica </t>
  </si>
  <si>
    <t>Lic. Mayra Alejandra Stricker</t>
  </si>
  <si>
    <t xml:space="preserve">Profesionales de Fonoaudiología y Otorrinolaringología. Cerrado a profesionales del Hospital Pirovano y APS Pirovano </t>
  </si>
  <si>
    <t>Lic. Violeta Mac Kenzie                                                e-mail: violetamackenzie@gmail.com                           Cel.: 116-657-8174</t>
  </si>
  <si>
    <t>Gestión de calidad: Documentación de los procesos 2026</t>
  </si>
  <si>
    <t xml:space="preserve">Lic. Laura Andrea González Antezana y Lic. María Laura Fossati </t>
  </si>
  <si>
    <t>Integrantes del equipo de salud</t>
  </si>
  <si>
    <t>Comité de Gestión de calidad                                         e-mail:calidad.pirovano@gmail.com                       Cel.:116-861-2573</t>
  </si>
  <si>
    <t xml:space="preserve">Revisión actualizada en diagnóstico y tratamiento en Ortopedia y Traumatología 2026 </t>
  </si>
  <si>
    <t xml:space="preserve">Dr. Gabriel Vindver y Dr. Guillermo Zanardo </t>
  </si>
  <si>
    <t xml:space="preserve">Medicos especialistas en Traumatología y Ortopedia. Médicos residentes y concurrentes de la especialidad  </t>
  </si>
  <si>
    <t>Dr. Guillermo Zanardo                                                                 e-mail: ggzanardo@hotmail.com</t>
  </si>
  <si>
    <t xml:space="preserve">9º Curso de Eco-Doppler Vascular (periférico y visceral) </t>
  </si>
  <si>
    <t>Dra. Luisa Góméz y Dr. Sebastián Ghibaudo</t>
  </si>
  <si>
    <t xml:space="preserve">Residentes, concurrentes, cursistas graduados universitarios y médicos de planta de Clínica Médica, Cardiología y Diagnóstico por Imágenes del Htal. Pirovano </t>
  </si>
  <si>
    <t>Dr. Gustavo Rolando                                           e-mail: gustavorolo2002@hotmail.com                  cel.: 115-598-4953</t>
  </si>
  <si>
    <t>4º Curso teórico-práctico de Ecocardiograma Doppler</t>
  </si>
  <si>
    <t>Dr. Daniel Sicouri y Dr. Martín Barmak</t>
  </si>
  <si>
    <t xml:space="preserve">Residentes, concurrentes, cursistas graduados universitarios y médicos de planta de Clínica Médica y Cardiología del Htal. Pirovano </t>
  </si>
  <si>
    <t>Curso de actualización en Cardiología 2026</t>
  </si>
  <si>
    <t xml:space="preserve">Dr. Alejandro Di Ció Gimena y Dr. Martín Barmak </t>
  </si>
  <si>
    <t>Médicos residentes, concurrentes y cursistas graduados universitarios de Clínica Médica y Cardiología. Médicos cardiólogos y clínicos</t>
  </si>
  <si>
    <t>Dr. Alejandro Di Ció Gimena                                        e-mail: alejandrodicio@gmail.com</t>
  </si>
  <si>
    <t>Bioética en enfermería</t>
  </si>
  <si>
    <t>Lic. Natalia De Bórtoli</t>
  </si>
  <si>
    <t>Enfermeros y Licenciados en enfermería del GCABA</t>
  </si>
  <si>
    <t>e-mail: pirovanodocenciaenfermeria@gmail.com</t>
  </si>
  <si>
    <t>Introducción al cuidado avanzado de heridas, lesiones por presión y ostomias</t>
  </si>
  <si>
    <t>Lic. María Verónica Bartellini</t>
  </si>
  <si>
    <t>Modulo de actualización en prácticas de enfermería</t>
  </si>
  <si>
    <t xml:space="preserve">Lic. Laura Andrea González Antezana y Lic. María Verónica Bartellini  </t>
  </si>
  <si>
    <t xml:space="preserve">Intuición: estudio de su mecanismo como herramienta de prevención y mejora en la calidad asistencial. Método EDEI "Nivel 1"   </t>
  </si>
  <si>
    <t>Dra. Alicia Beatriz Sirino</t>
  </si>
  <si>
    <t xml:space="preserve">Graduados universitarios, Técnicos en salud, Enfermeros profesionales del Sistema del GCBA </t>
  </si>
  <si>
    <t>Dra. Alicia Beatriz Sirino                                        e-mail: alisirino2@gmail.com                                 Cel: 115-699-7291</t>
  </si>
  <si>
    <t xml:space="preserve">Intuición: estudio de su mecanismo como herramienta de prevención y mejora en la calidad asistencial. Método EDEI "Nivel 2"   </t>
  </si>
  <si>
    <t xml:space="preserve">Curso ateneos de formación continua en Clínica Médica </t>
  </si>
  <si>
    <t>Dra. Mariana Cohn y Dra. María Esperanza Spinelli Galicho</t>
  </si>
  <si>
    <t xml:space="preserve">Medicos y profesionales de la salud en general, especialistas o en formación, interesados en formar parte de discusiones académicas sobre casos de relevacia en medicina Interna </t>
  </si>
  <si>
    <t>Dra. Iara Irina Zlotogwiazda                                               e-mail: iaruzloto@gmail.com</t>
  </si>
  <si>
    <t xml:space="preserve">Curso de electrocardiografía </t>
  </si>
  <si>
    <t>Dr. Diego Rimmaudo</t>
  </si>
  <si>
    <t xml:space="preserve">Médicos residentes y concurrentes de Clínica Médica, Cardiología, Endócrinología, Fisiatría, Dermatología, Gastroenterología, Infectología y Medicina General y/o Medicna de Familia como formación de su año de rotación por el servicio de Clínica Médica. Médicos de Guardia externa de diferentes especialidades y sin especialidad </t>
  </si>
  <si>
    <t>XX Ateneos de actualización en Endocrinología. Patología endocrinológica frecuente en consultorio externo</t>
  </si>
  <si>
    <t xml:space="preserve">Dra. Sabrina Diéz y Dra. Lucila Alvarez de las Heras </t>
  </si>
  <si>
    <t>Médicos endocrinólogos, ginecólogos y clínicos. Nutricionistas y bioquímicos</t>
  </si>
  <si>
    <t xml:space="preserve">Dra. Lucila Alvarez de las Heras                         e-mail: endopirovano@gmail.com </t>
  </si>
  <si>
    <t>Curso teórico práctico de metodología básica para investigación en salud</t>
  </si>
  <si>
    <t xml:space="preserve">Dra. María Luisa Deforel y Dr. Salvador Romay </t>
  </si>
  <si>
    <t xml:space="preserve">Médicos residentes y concurrentes, médicos de planta, licenciadas/os en Nutrición, Kinesiología, Psicología Clínica, Trabajo Social, Enfermería. Secretarias/os administrativos, Obstétricas, Bioquímicos y todo profesional o técnico de la salud con interés en la temática del hospital Pirovano  </t>
  </si>
  <si>
    <t>e-mail: metodología.pirovano2026@gmail.com</t>
  </si>
  <si>
    <t xml:space="preserve">Hospital Gral. de Agudos J. M. Ramos Mejía </t>
  </si>
  <si>
    <t>Curso Anual de Medicina Interna Año 2026</t>
  </si>
  <si>
    <t xml:space="preserve">Rodolfo Aníbal Fernández </t>
  </si>
  <si>
    <t xml:space="preserve">Médicos </t>
  </si>
  <si>
    <t xml:space="preserve">divisioncma@gmail.com- rfdeud@intramed.net.ar  </t>
  </si>
  <si>
    <t>Actualizaciones bibliográficas en Medicina Interna</t>
  </si>
  <si>
    <t>Rodolfo Aníbal Fernández - Juan Ignacio Marando</t>
  </si>
  <si>
    <t>Profesionales interesados en la temática del GCBA</t>
  </si>
  <si>
    <t>juanignaciomarando@hotmail.com</t>
  </si>
  <si>
    <t>Historia clínica: herramientas para su redacción. 6ta. Edición</t>
  </si>
  <si>
    <t>Valeria Pachioli -  Mariel Perez</t>
  </si>
  <si>
    <t>Profesionales de la salud en formación interesados en el tema</t>
  </si>
  <si>
    <t>valepachioli@yahoo.com.ar</t>
  </si>
  <si>
    <t>Actualizaciones médicas 2026</t>
  </si>
  <si>
    <t>María Cristina Lorenzo</t>
  </si>
  <si>
    <t>Médicos del Hospital</t>
  </si>
  <si>
    <t>mclorenzo@intramed.net.ar</t>
  </si>
  <si>
    <t>Curso anual de actualización en dermatología 2026</t>
  </si>
  <si>
    <t>Gabriela Bendjuia- Natalia Spiner</t>
  </si>
  <si>
    <t xml:space="preserve">Médicos especialistas en dermatología y dermatólogos en formación.
</t>
  </si>
  <si>
    <t>dermatologiahrm@gmail.com</t>
  </si>
  <si>
    <t>Actualizaciones gineco-obstétricas: de la evidencia a la práctica.</t>
  </si>
  <si>
    <t xml:space="preserve">Álvarez Roberto- Scalice Claudia </t>
  </si>
  <si>
    <t xml:space="preserve">Profesionales agentes GCBA
</t>
  </si>
  <si>
    <t>obstetriciaramos@gmail.com</t>
  </si>
  <si>
    <t>La clínica del psicoanálisis en el hospital</t>
  </si>
  <si>
    <t>Agustín Kripper- Sandra Walsh</t>
  </si>
  <si>
    <t>Psicólogos, psiquiatras, trabajadores sociales, psicopedagogos.</t>
  </si>
  <si>
    <t>seminariodepsicoanalisisrm@gmail.com</t>
  </si>
  <si>
    <t>III Curso de Actualización en temas de dietoterapia destinado a médicos del GCBA</t>
  </si>
  <si>
    <t>Gramisci, Graciela</t>
  </si>
  <si>
    <t>Médicos de planta permanente y residentes del GCBA</t>
  </si>
  <si>
    <t>cursodietoterapiaramos@gmail.com</t>
  </si>
  <si>
    <t>XXXIII  Curso anual de actualización y perfeccionamiento en Endocrinología y Metabolismo. Nivel 1</t>
  </si>
  <si>
    <t>Alicia Gauna y Susana Lupi</t>
  </si>
  <si>
    <t>Profesionales médicos, biólogos y bioquímicos y demás profesionales de la salud.</t>
  </si>
  <si>
    <t xml:space="preserve">adriare@yahoo.com.uk </t>
  </si>
  <si>
    <t>Curso teórico-práctico de Actualización en Andrología 2026</t>
  </si>
  <si>
    <t>Patricia San Martin, Amelia Rogozinski</t>
  </si>
  <si>
    <t>Médicos de planta</t>
  </si>
  <si>
    <t>amelias2000@yahoo.com.ar/sanmartinpatricia@yahoo.com</t>
  </si>
  <si>
    <t>Buenas Prácticas en la Atención Sanitaria</t>
  </si>
  <si>
    <t xml:space="preserve">Cozzi, Erica </t>
  </si>
  <si>
    <t>Personal de planta HGARM GCABA</t>
  </si>
  <si>
    <t>ecozzi@buenosaires.gob.ar</t>
  </si>
  <si>
    <t>Comunicación del equipo de salud</t>
  </si>
  <si>
    <t>Nicolas Alonso - Erica Cozzi</t>
  </si>
  <si>
    <t>Profesionales y residentes HGARM</t>
  </si>
  <si>
    <t>codeihrm@gmail.com</t>
  </si>
  <si>
    <t>XXXII Curso anual de Emergencias médicas y Terapia Intensiva 2026</t>
  </si>
  <si>
    <t>Alejandro José Geloso, Adolfo Daniel Prieto</t>
  </si>
  <si>
    <t>Médicos de cualquier especialidad</t>
  </si>
  <si>
    <t>utiramosmejia609@gmail.com, ajgeloso@gmail.com</t>
  </si>
  <si>
    <t>Cecilia Raquel Viviana Duek -  Valentina María Urbonas</t>
  </si>
  <si>
    <t>Fonoaudiólogas y Licenciadas en Fonoaduiología del Htal Ramos Mejía</t>
  </si>
  <si>
    <t xml:space="preserve">fononeuro.duek@gmail.com </t>
  </si>
  <si>
    <t>Hospital General de Agudos B. Rivadavia</t>
  </si>
  <si>
    <t>Terapéutica Farmacológica en Odontología  I</t>
  </si>
  <si>
    <t>Leandro Teplizky</t>
  </si>
  <si>
    <t>Odontólogos pertenecientes a la municipalidad de la Ciudad Autónoma de Buenos Aires.</t>
  </si>
  <si>
    <t>leancursoshosp@gmail.com</t>
  </si>
  <si>
    <t>De la Teoría a la práctica: Creación de dispositivos para el abordaje de consumos problemáticos</t>
  </si>
  <si>
    <t>Dra. Maria Gigante</t>
  </si>
  <si>
    <t>Profesionales interesados en la temática y a agentes del Sistema de Salud del Gobierno de la Ciudad de Buenos Aires: psicólogos, médicos, terapistas ocupacionales, musicoterapeutas, enfermeros especializados en salud mental y trabajadores sociales.</t>
  </si>
  <si>
    <t>yaninatamaragiordano@gmail.com
sebastian.ramos56@gmail.com</t>
  </si>
  <si>
    <t>Problematizar la teoría, equivocar la práctica</t>
  </si>
  <si>
    <t>Lic. Jose Recalde</t>
  </si>
  <si>
    <t>sebastian.ramos56@gmail.com</t>
  </si>
  <si>
    <t>Estrategias de control sintomático en enfermedad avanzada</t>
  </si>
  <si>
    <t>Dra. Julieta Calvo Rodriguez Dra Patricia Romero</t>
  </si>
  <si>
    <t>médicos, enfermeros, kinesiólogos, terapistas ocupacionales, nutricionistas, farmacéuticos.</t>
  </si>
  <si>
    <t>Laboratorio musical: la musicalidad del musicoterapeuta en los distintos escenarios de salud</t>
  </si>
  <si>
    <t>Pablo Manuel Arroyo</t>
  </si>
  <si>
    <t>Lic. En musicoterapia y Musicoterapeutas</t>
  </si>
  <si>
    <t>mtrivadaviasm@gmail.com</t>
  </si>
  <si>
    <t>Presentaciones clínicas actuales en el Hospital Público. Psicoanálisis y Salud Mental.</t>
  </si>
  <si>
    <t>Lic. José Recalde y Lic. Joselina Elgassi</t>
  </si>
  <si>
    <t>Lic en Psicología, Médicos, Lic. En Musicoterapia</t>
  </si>
  <si>
    <t>jrecalde@gmail.com</t>
  </si>
  <si>
    <t>Presentaciones frecuentes en la clínica psiquiátrica actual. Del diagnóstico a la terapéutica</t>
  </si>
  <si>
    <t>Dra. Lucila Nelson</t>
  </si>
  <si>
    <t>yaninatamaragiordano@gmail.com</t>
  </si>
  <si>
    <t>Fundamentos y desafíos en cuidados intensivos coronarios y en hemodinamia</t>
  </si>
  <si>
    <t>Juan Eduardo Villafañe; Paula Campillay</t>
  </si>
  <si>
    <t>Enfermeros y Licenciados en Enfermería</t>
  </si>
  <si>
    <t>doceinhospitalrivadavia@gmail.com</t>
  </si>
  <si>
    <t xml:space="preserve"> Introducción a la metodología de la investigación y al análisis estadístico 2026</t>
  </si>
  <si>
    <t>Dra. Anastasia Secco</t>
  </si>
  <si>
    <t>Médicos Reumatólogos, médicos especialistas en Clinica medica, y medicos residentes y concurrentes servicio de Reumatología</t>
  </si>
  <si>
    <t xml:space="preserve">servicioreumatologiarivadavia@gmail.com
</t>
  </si>
  <si>
    <t>Curso de herramientas diagnósticas en reumatología</t>
  </si>
  <si>
    <t>Hospital General de Agudos Donación F. Santojanni</t>
  </si>
  <si>
    <t>Manejo de urgencias y emergencias en áreas de internación abiertas - ed. 2026</t>
  </si>
  <si>
    <t>Enf. Carla Salas</t>
  </si>
  <si>
    <t>Enfermeros-Licenciados en Enfermería, residentes medicos</t>
  </si>
  <si>
    <t>vveloso@buenosiares.gob.ar docenciasantojanni@gmail.com</t>
  </si>
  <si>
    <t>Prevención y cicatrización de heridas - ed. 2026</t>
  </si>
  <si>
    <t>Lic. Nora Brizuela</t>
  </si>
  <si>
    <t>Conocimientos básicos de electrocardiograma</t>
  </si>
  <si>
    <t>Lic. Carina Veloso</t>
  </si>
  <si>
    <t>Enfermeros-Licenciados en Enfermería</t>
  </si>
  <si>
    <t>Actualización en control de infecciones (1° parte)</t>
  </si>
  <si>
    <t>Lic. ECI Pablo Atadía</t>
  </si>
  <si>
    <t>Curso de Metodología de la Investigación en Salud, análisis estadístico y buenas prácticas clínicas</t>
  </si>
  <si>
    <t>Dr. Guillermo Alberto Keller</t>
  </si>
  <si>
    <t>Profesionales, técnicos y enfermeros del Hospital Santojanni</t>
  </si>
  <si>
    <t>gkeller@buenosaires.gob.ar</t>
  </si>
  <si>
    <t>Psicodiagnóstico: técnicas proyectivas en población adulta</t>
  </si>
  <si>
    <t>Lic. Esp. Marina Daniela Francalanza</t>
  </si>
  <si>
    <t>Lic. en Psicología</t>
  </si>
  <si>
    <t>psicodiagnosticosantojanni@gmail.com</t>
  </si>
  <si>
    <t>Habitar el cuerpo: entre el goce y el significante</t>
  </si>
  <si>
    <t xml:space="preserve">Lic. Alicia Collazo. Lic. Andrea Piccaluga. </t>
  </si>
  <si>
    <t>Recursos y herramientas para la protección, promoción y apoyo de la lactancia materna en el ámbito institucional.</t>
  </si>
  <si>
    <t>Ayelen Berazategui- Natalia Cardillo</t>
  </si>
  <si>
    <t>Integrantes del equipo de salud interdisciplinario que se desempeñen en el sistema público de salud de CABA</t>
  </si>
  <si>
    <t>comitelactanciasantojanni@gmail.com</t>
  </si>
  <si>
    <t>VII  Curso anual de Terapia intensiva</t>
  </si>
  <si>
    <t>DR SABBRA</t>
  </si>
  <si>
    <t>Médicos en actividad Clínica,Quirúrgica y de Urgencias</t>
  </si>
  <si>
    <t>juliovictorcarretto@hotmail.com</t>
  </si>
  <si>
    <t>Actualización en Neurociencias</t>
  </si>
  <si>
    <t>Masenga Gustavo, Figoni Jimena</t>
  </si>
  <si>
    <t>residencia.neuro.santo@gmail.com</t>
  </si>
  <si>
    <t>X Curso de Gestión de Calidad</t>
  </si>
  <si>
    <t>Valeria Barrera</t>
  </si>
  <si>
    <t>Profesionales universitarios de grado, técnicos y enfermería profesional interesados en la temática.</t>
  </si>
  <si>
    <t>ccalidadsantojanni@gmail.com</t>
  </si>
  <si>
    <t xml:space="preserve">Estrategias de intervención en el campo de la Salud Mental: hacia una clínica ampliada
</t>
  </si>
  <si>
    <t>Lic. Mariana Vincenzino y Lic. Guadalupe Aranda</t>
  </si>
  <si>
    <t xml:space="preserve">Profesionales del equipo de salud </t>
  </si>
  <si>
    <t>capacitaciontssantojanni@gmail.com</t>
  </si>
  <si>
    <t>Curso introductorio en Humanización en Salud. Mirada desde la Bioética</t>
  </si>
  <si>
    <t>Mg. Silvia Birnenbaum</t>
  </si>
  <si>
    <t>Profesionales de salud Estudiantes de carreras en salud</t>
  </si>
  <si>
    <t>santojanni.bioetica@gmail.com</t>
  </si>
  <si>
    <t>Hospital General de Agudos Dr. E. Tornú</t>
  </si>
  <si>
    <t>Actualizaciones en Infectología 2026</t>
  </si>
  <si>
    <t>Vanesa Soto, Regina Spiratos</t>
  </si>
  <si>
    <t>Profesionales de la Salud graduados Universitarios</t>
  </si>
  <si>
    <t>150tornu@gmail.com</t>
  </si>
  <si>
    <t>Desarrollo del protocolo de investigación</t>
  </si>
  <si>
    <t>Diana Klajn - Silvia Papasidero</t>
  </si>
  <si>
    <t xml:space="preserve">Profesionales de la salud </t>
  </si>
  <si>
    <t>investigaciontornu@gmail.com</t>
  </si>
  <si>
    <t xml:space="preserve">Optimización del proceso preanalítico de Muestras en el Laboratorio Tornú: Un Compromiso Compartido (2026) </t>
  </si>
  <si>
    <t>Annoni María Juliana, Carolina Varela</t>
  </si>
  <si>
    <t>Residentes que inician su carrera en el hospital y todos los profesionales cuya tarea involucre la toma de muestras (médicos, enfermeros, técnicos, bioquímicos, alumnos, personal administrativo, etc.).</t>
  </si>
  <si>
    <t>tallereshospitornu@gmail.com</t>
  </si>
  <si>
    <t>Curso de psicofarmacología aplicada: del razonamiento a la acción clínica</t>
  </si>
  <si>
    <t>Natalia Fantacone</t>
  </si>
  <si>
    <t>Médicos psiquiatras o médicos que se encuentren en formación en psiquiatría.</t>
  </si>
  <si>
    <t>Actualizaciones en Atención Ambulatoria de las infancias y adolescencias con abordaje integral e interdisciplinario.</t>
  </si>
  <si>
    <t>Noemi D´artagnan - Angeles Villa</t>
  </si>
  <si>
    <t>Médicos (Pediatras, Hebiatras), Enfermeros, Psicólogos, Psicomotricistas , Musicoterapeutas Trabajadores Sociales y todo el personal de salud interesados en el temática.</t>
  </si>
  <si>
    <t>mbgazaba@gmail.com, jpbria@gmail.com,  angelesrvilla71@gmail.com</t>
  </si>
  <si>
    <t xml:space="preserve">Acompañando a las crianzas, trayectorias y desafíos. </t>
  </si>
  <si>
    <t>Stier Vanina - Martinez Judith del Valle</t>
  </si>
  <si>
    <t>Equipo de salud (pediatras, trabajador social, psicomotricista, musicoterapeuta, psicólogo, fonaudiólogo, enfermeros e interesados en el tema.</t>
  </si>
  <si>
    <t>crianzaydesafios2026@gmail.com</t>
  </si>
  <si>
    <t>Actualización en Infectología para el primer nivel de atención - Nivel 2</t>
  </si>
  <si>
    <t>Pamela Barthes - Sandra Caffaro</t>
  </si>
  <si>
    <t>Profesionales 1er nivel de Atencion del Sistema de Salud del GCABA</t>
  </si>
  <si>
    <t>cursosareaprogramaticatornu@gmail.com</t>
  </si>
  <si>
    <t>Abordaje del Paciente Pediátrico con Sobrepeso y Obesidad</t>
  </si>
  <si>
    <t>Graciela Teresa Otero - Cecilia Gatto</t>
  </si>
  <si>
    <t>Pediatras, Enfermeras/os, Médico/a de familia, Kinesiólogos/as, Nutricionistas, Terapeutas y demás profesionales que trabajen con niños del sistema de Salud del GCBA</t>
  </si>
  <si>
    <t>Nutripediatriatornu@gmail.com</t>
  </si>
  <si>
    <t>Curso de Actualización en Medicina Interna. Edición 2026</t>
  </si>
  <si>
    <t>Silvina Crerar - Veronica Wainer</t>
  </si>
  <si>
    <t>Profesionales médicos matriculados con orientación en Medicina Interna o General</t>
  </si>
  <si>
    <t xml:space="preserve">cursomedicinainterna.htaltornu@gmail.com
Dra. Silvina Crerar 
silvinacrerar@gmail.com
</t>
  </si>
  <si>
    <t>Desarrollo de habilidades clínicas en Psicoterapia (desde la Terapia Basada en Procesos)</t>
  </si>
  <si>
    <t>Luz Scappatura</t>
  </si>
  <si>
    <t>Hospital General de Agudos D. Vélez Sarsfield</t>
  </si>
  <si>
    <t>Emergencias en Pediatría orientado al servicio de urgencias de un hospital general.</t>
  </si>
  <si>
    <t>codeihvs@gmail.com</t>
  </si>
  <si>
    <t>Curso Teórico Práctico de Fibrobroncoscopía Básica en Terapia Intensiva.</t>
  </si>
  <si>
    <t>Dr. Zec Baskarad, Marcos</t>
  </si>
  <si>
    <t>Enfermeros, kinesiólogos y médicos de Terapia intensiva</t>
  </si>
  <si>
    <t>KINESIO</t>
  </si>
  <si>
    <t>ABC de la Ventilación Mecánica y Cuidados Respiratorios en adultos</t>
  </si>
  <si>
    <t>Lic. Roca, Ivan Enrique</t>
  </si>
  <si>
    <t>Profesionales de la salud del GCABA que integren equipos asistenciales</t>
  </si>
  <si>
    <t>Hospital General de Agudos A. Zubizarreta</t>
  </si>
  <si>
    <t>Actualización en Cardiología 2026. Módulo I</t>
  </si>
  <si>
    <t>Dr. Claudio Cosman y Dra. Gabriela Díaz Jausoro</t>
  </si>
  <si>
    <t>Profesionales de la Salud  GCABA</t>
  </si>
  <si>
    <t>cardiozubi@gmail.com</t>
  </si>
  <si>
    <t>Aplicación local de la Epidemiología: gestión integral de la salud desde el nivel hospitalario</t>
  </si>
  <si>
    <t>Rocio Nahir Barrios - Maria Cecilia Lauricella</t>
  </si>
  <si>
    <t>Personal del equipo de salud: profesionales universitarios/as, técnicos/as en salud y enfermeros/as</t>
  </si>
  <si>
    <t>Hospital General de Niños Pedro de Elizalde</t>
  </si>
  <si>
    <t>Estrategias Prácticas en Pediatría Ambulatoria</t>
  </si>
  <si>
    <t>Magali Hamui, Luciana Lombardo</t>
  </si>
  <si>
    <t>Pediatras y Pediatras en formación</t>
  </si>
  <si>
    <t>magalihamui@gmail.com, lucianalombardo@hotmail.com.ar</t>
  </si>
  <si>
    <t>Comunicación efectiva para profesionales de la salud</t>
  </si>
  <si>
    <t>Paula Gonzalez Pannia, Marcela Urtasun</t>
  </si>
  <si>
    <t>Médicos del HGNPE</t>
  </si>
  <si>
    <t>marce.urtasun@gmail.com</t>
  </si>
  <si>
    <t xml:space="preserve">Actualización en nutrición y diabetes infantil
</t>
  </si>
  <si>
    <t>Maria Eugenia Andres</t>
  </si>
  <si>
    <t>Residentes de pediatría</t>
  </si>
  <si>
    <t>cursonutricionelizalde@gmail.com</t>
  </si>
  <si>
    <t>Curso teórico práctico de pruebas de función pulmonar en pediatría</t>
  </si>
  <si>
    <t>Norma Gonzalez</t>
  </si>
  <si>
    <t>Médicos pediatras, neumonólogos. Especialistas en formación.</t>
  </si>
  <si>
    <t>servicioneumotisioelizalde@gmail.com</t>
  </si>
  <si>
    <t>Cardiología práctica para el pediatra - Manejo INTERNACIÓN</t>
  </si>
  <si>
    <t>Judith Ackerman/Jesús Damsky Barbosa</t>
  </si>
  <si>
    <t>Médicos pediatras interesados en la temática</t>
  </si>
  <si>
    <t>cursoscardioelizalde@gmail.com</t>
  </si>
  <si>
    <t>Cardiología práctica para el pediatra - Manejo ambulatorio</t>
  </si>
  <si>
    <t>Clínica Psicoanalítica y Autismo</t>
  </si>
  <si>
    <t>Magister Lic. María Julia Basso</t>
  </si>
  <si>
    <t>Profesionales graduados (Psicólogos, psiquiatras, médicos, psicopedagogos, musicoterapeutas, etc.) interesados en la clínica psicoanalítica de niños y en la temática del autismo.</t>
  </si>
  <si>
    <t>clinicapsicoanaliticayautismo@gmail.com</t>
  </si>
  <si>
    <t>Introducción a la Clínica Infanto Juvenil en el hospital.</t>
  </si>
  <si>
    <t>Belén Espínola</t>
  </si>
  <si>
    <t>Residentes de psicología y psiquiatría del Hospital General de Niños Pedro de Elizalde</t>
  </si>
  <si>
    <t>mvictoriaviedma@gmail.com ; alpetomas@gmail.com</t>
  </si>
  <si>
    <t>Abordaje Integral de enfermerìa en las unidades de terapia intensiva pediátrica</t>
  </si>
  <si>
    <t>Lic. Avilez Marcela   Lic. Hevia Sergio</t>
  </si>
  <si>
    <t xml:space="preserve">Profesional de enfermería, licenciado o enfermero </t>
  </si>
  <si>
    <t>docenciaenfermeriahgnpe@gmail.com</t>
  </si>
  <si>
    <t>Cuidados de enfermería en recuperación de cirugía cardiovascular neonatal y pediátrica</t>
  </si>
  <si>
    <t>Lic. Avilez Marcela      Lic. Apaza Graciela</t>
  </si>
  <si>
    <t>Introducción a la Atención Integral de Enfermería Pediátrica 2026</t>
  </si>
  <si>
    <t>Lic. Avilez Marcela</t>
  </si>
  <si>
    <t>POCUS en cuidados críticos pediátricos</t>
  </si>
  <si>
    <t>Lic. Avilez Marcela Lic. Gonzalez Juan Jose  .</t>
  </si>
  <si>
    <t>Curso semestral maltrato infantil, un modelo de intervención interdisciplinario</t>
  </si>
  <si>
    <t>Dr. Juan Pablo Mouesca</t>
  </si>
  <si>
    <t>abogados, psicólogos, psicopedagogos, médicos, sociólogos, antropólogos, trabajadores sociales y profesiones afines</t>
  </si>
  <si>
    <t xml:space="preserve">cursomielizalde@gmail.com </t>
  </si>
  <si>
    <t>Curso interdiciplinario de Adolescencia: Sosteniendo en tiempos dificiles</t>
  </si>
  <si>
    <t>Nelly Testa, Florencia Praturlon</t>
  </si>
  <si>
    <t>Médicos/as especialistas en adolescencia, pediatras, residentes de pediatría y postbásica de adolescencia, médicos generalistas, psicólogos, kinesiólogos,
trabajadores sociales, etc.</t>
  </si>
  <si>
    <t>adole.hgnpe@gmail.com</t>
  </si>
  <si>
    <t>Elementos básicos de Metodología de la Investigación para profesionales en formación.</t>
  </si>
  <si>
    <t>Fernando Adrián Torres, Paula Alejandra Domínguez</t>
  </si>
  <si>
    <t>Médicos en formación y profesionales de la salud en general.</t>
  </si>
  <si>
    <t>4363-2100 interno 1014; codei.elizalde@gmail.com</t>
  </si>
  <si>
    <t>Curso anual intensivo en dermatología pediátrica</t>
  </si>
  <si>
    <t>Dr. Jorge A. Laffargue</t>
  </si>
  <si>
    <t>médicos dermatólogos generales y pediátricos, clínicos, médicos de familia .</t>
  </si>
  <si>
    <t>drjorgealaffargue@gmail.com</t>
  </si>
  <si>
    <t>Poner en juego el inconsciente del niño</t>
  </si>
  <si>
    <t>Giselle Pomés, Melina Caniggia</t>
  </si>
  <si>
    <t>Profesionales del área de la Salud Mental, interesados en la clínica psicoanalítica infanto-juvenil. Residentes y concurrentes de cualquier hospital público o privado interesados en la temática.</t>
  </si>
  <si>
    <t>curso.saludmental.elizalde@gmail.com</t>
  </si>
  <si>
    <t>Hospital General de Niños Ricardo Gutiérrez</t>
  </si>
  <si>
    <t>Cuidados de enfermería al niño  con cardiopatías congénitas</t>
  </si>
  <si>
    <t xml:space="preserve"> Andrea Tromba</t>
  </si>
  <si>
    <t>Lic. En Enfermeria, Enfermeros</t>
  </si>
  <si>
    <t>cursosenferemriahnrg@hotmail.com</t>
  </si>
  <si>
    <t>Cuidados Integrales, Seguros y de Calidad al Paciente Pediátrico</t>
  </si>
  <si>
    <t xml:space="preserve">Lic. Aguirre, Estela </t>
  </si>
  <si>
    <t>Licenciado, enfermeros Tecnicos Profesionales Solo Personal planta permanente del HNRG</t>
  </si>
  <si>
    <t>cursosenfermeriahnrg@hotmail.com</t>
  </si>
  <si>
    <t>Cuidados de enfermería al paciente oncológico pediátrico</t>
  </si>
  <si>
    <t>enf. Saravia, Marcos</t>
  </si>
  <si>
    <t>enfermeros profesionales, tecnicos y licenciados</t>
  </si>
  <si>
    <t>Atención Integral al Paciente con Oxigenoterapia</t>
  </si>
  <si>
    <t>Lic Torreiro, Lorena. Jefa Sección UTIP</t>
  </si>
  <si>
    <t>Enfermeros profesionales ,Licenciados en Enfermería</t>
  </si>
  <si>
    <t>cdeienfermeria.hnrg@buenosaires.gob.ar</t>
  </si>
  <si>
    <t>Abordaje integral de las adolescencias: el trabajo en interdisciplina. Parte 1.</t>
  </si>
  <si>
    <t>Dr. Daniel Roffé</t>
  </si>
  <si>
    <t>Médicos en formación en pediatría, medicina familiar o clínica medica</t>
  </si>
  <si>
    <t>TE: 4964-9908. e-mail: adolescenciahnrg@gmail.com; roffedaniel@yahoo.com.ar</t>
  </si>
  <si>
    <t>Curso de especialización y capacitación en radiología pediátrica</t>
  </si>
  <si>
    <t>Dra. Cecilia Branda</t>
  </si>
  <si>
    <t>Técnicos radiólogos y licenciados en bioimágenes</t>
  </si>
  <si>
    <t>hugojcozzani@yahoo.com.ar</t>
  </si>
  <si>
    <t>Curso de especialización y capacitación en tomografía computada</t>
  </si>
  <si>
    <t>Dr. Juan Marcos Wainstein</t>
  </si>
  <si>
    <t>XX° Curso latinoamericano de Actualización en Inmunizaciones. A distancia. 2026</t>
  </si>
  <si>
    <t>Angela Gentile</t>
  </si>
  <si>
    <t>virbazan@yahoo.com.ar</t>
  </si>
  <si>
    <t xml:space="preserve">XVII° Curso "El Vacunatorio día a día". Capacitación intensiva para enfermeras/os y vacunadores. Nivel Local. A Distancia. 2026 </t>
  </si>
  <si>
    <t>Agentes del Sistema de Salud del Gobierno de la Ciudad de Buenos Aires: Graduados universitarios, Técnicos en salud, Enfermeros profesionales</t>
  </si>
  <si>
    <t>cvirbazan@yahoo.com.ar</t>
  </si>
  <si>
    <t>Dispositivos hospitalarios en salud mental infantojuvenil. Perspectivas clínicas desde el hospital de día y la sala de juegos terapéutica</t>
  </si>
  <si>
    <t>Dra. Sandra Novas y Lic. Andrea Frankel</t>
  </si>
  <si>
    <t>Profesionales del área de la salud mental Psicólogos, médicos, psicopedagogos, terapistas ocupacionales, musicoterapeutas.:</t>
  </si>
  <si>
    <t>docenciasaludmentalhnrg@gmail.com</t>
  </si>
  <si>
    <t>XIX Curso de pediatría ambulatoria. El seguimiento de pacientes complejos.</t>
  </si>
  <si>
    <t>Liliana Sabbaj, Diego Ballarino</t>
  </si>
  <si>
    <t xml:space="preserve">Medicos especialistas en pediatria o en formacion pediátrica. </t>
  </si>
  <si>
    <t> lilianasabbajh@yahoo.com</t>
  </si>
  <si>
    <t xml:space="preserve">V Actualización en kinesiología pediátrica y neonatal </t>
  </si>
  <si>
    <t xml:space="preserve">Miriam Peralta </t>
  </si>
  <si>
    <t>Lic. en Kinesiología y Fisiatría o Lic. Terapia Física residentes GCABA, Carreristas y/o Especialistas en Kinesiología Pediátrica y Neonatal (sede HNRG)</t>
  </si>
  <si>
    <t>cursokinesiopediatriayneo@gmail.com</t>
  </si>
  <si>
    <t>Introducción a la metodología de investigación pediátrica I</t>
  </si>
  <si>
    <t>Nicolas Fortini, María Laura Nucifora</t>
  </si>
  <si>
    <t xml:space="preserve">Profesionales graduados, universitarios y enfermeros profesionales que pertenezcan al sistema de salud del GCBA y otros hospitales públicos del pais </t>
  </si>
  <si>
    <t xml:space="preserve">imip.codeihnrg@gmail.com, codeiguti@gmail.com </t>
  </si>
  <si>
    <t>Introducción a la metodología de investigación pediátrica II</t>
  </si>
  <si>
    <t>Jaime Altcheh, Daiana Córdoba</t>
  </si>
  <si>
    <t>Medicina basada en la evidencia y lectura crítica</t>
  </si>
  <si>
    <t>Rodolfo Rey, Constanza Peirano</t>
  </si>
  <si>
    <t>Centro de Salud Mental N° 1 Hugo Rosarios</t>
  </si>
  <si>
    <t>Genograma, recurso y herramienta para la clinica de hoy</t>
  </si>
  <si>
    <t xml:space="preserve"> Betina A. Vazquez</t>
  </si>
  <si>
    <t>Bvazquez5050@gmail.com</t>
  </si>
  <si>
    <t xml:space="preserve">Acto analítico. Psicosis y autismo II
</t>
  </si>
  <si>
    <t xml:space="preserve"> Slatopolsky Gustavo.</t>
  </si>
  <si>
    <t xml:space="preserve">Profesionales graduados en disciplinas del campo de la salud mental </t>
  </si>
  <si>
    <t>Abordajes Clínica Transdiagnóstica basado en el Método de Niveles (MOL). Principios , tecnicas y practicas colaborativas entre profesionales. </t>
  </si>
  <si>
    <t xml:space="preserve"> Matías E. Salgado</t>
  </si>
  <si>
    <t>metododeniveles@gmail.com</t>
  </si>
  <si>
    <t>Clínica Ampliada: Prácticas que amplían la clínica</t>
  </si>
  <si>
    <t xml:space="preserve">Vicente De Gemmis     </t>
  </si>
  <si>
    <t>cursoclinicaampliada@gmail.com                                                  TE: 11.2280.5696 (Vicente De Gemmis)</t>
  </si>
  <si>
    <t xml:space="preserve">Historia de la SM en Argentina Memoria y dispositivos </t>
  </si>
  <si>
    <t xml:space="preserve">Patricia Alvarez Zunino y Silvina Czerniecki </t>
  </si>
  <si>
    <t>docenciacentrounodifusion@gmail.com</t>
  </si>
  <si>
    <t>Complejidades en la clínica actual con niños: Pensando las violencias y sus efectos</t>
  </si>
  <si>
    <t xml:space="preserve">Silvina Czerniecki e Irina Strobino Niedermaier  </t>
  </si>
  <si>
    <t>Variaciones en una trama. Articulaciones clínicas en torno a "Elogio del riesgo" de Anne Dufourmantelle.</t>
  </si>
  <si>
    <t>Mariana Duro Artola y Melisa Tancredi</t>
  </si>
  <si>
    <t>Profesionales
interesados/as en la temática</t>
  </si>
  <si>
    <t>nfo. adolescentestar de@gmail.com</t>
  </si>
  <si>
    <t>Aproximaciones para una clínica de las violencias de género</t>
  </si>
  <si>
    <t>Sonia Altube y Sofia Labadet</t>
  </si>
  <si>
    <t>Experiencias en la clínica con niñxs</t>
  </si>
  <si>
    <t>Paula Barredo</t>
  </si>
  <si>
    <t>s en grupos
infopostgrado2015 @gmail.com</t>
  </si>
  <si>
    <t>Centro de Salud Mental N° 3 Arturo Ameghino</t>
  </si>
  <si>
    <t>Presentaciones actuales en la clínica infanto juvenil</t>
  </si>
  <si>
    <t>Maria Gala Risso Joly Camila Magariños</t>
  </si>
  <si>
    <t>profesionales del CSM N° 3 exclusivamente</t>
  </si>
  <si>
    <t>clinicainfantojuvenilcsm3@gmail.com</t>
  </si>
  <si>
    <t>Perspectivas clínicas e intervenciones posibles para el abordaje integral del padecimiento mental</t>
  </si>
  <si>
    <t>Medici  Maria Julieta, Yamila Manco</t>
  </si>
  <si>
    <t>profesionales de la salud del sistema público</t>
  </si>
  <si>
    <t>medicijulieta@hotmail.com</t>
  </si>
  <si>
    <t>Nuevos caminos en los abordajes con parejas y familias en el hospital</t>
  </si>
  <si>
    <t>Paula Dachevsky, Renata Cermelo</t>
  </si>
  <si>
    <t>profesionales del CSMN°3 exclusivamente</t>
  </si>
  <si>
    <t>La sorpresa aterrada en la clínica</t>
  </si>
  <si>
    <t>Rodrigo Valentín Abínzano</t>
  </si>
  <si>
    <t>Equipo Interdisciplinario de Salud Mental</t>
  </si>
  <si>
    <t xml:space="preserve">matiaslaje@gmail.com </t>
  </si>
  <si>
    <t>La insistencia del tóxico en la clínica</t>
  </si>
  <si>
    <t>Camps Paula y Dubin Micaela</t>
  </si>
  <si>
    <t>profesionales del área de la salud mental</t>
  </si>
  <si>
    <t>grupoadmisionalcoholismo@gmail.com</t>
  </si>
  <si>
    <t>Escribir en y la clínica. Aspectos teóricos y técnicos</t>
  </si>
  <si>
    <t>Natalia Maldonado</t>
  </si>
  <si>
    <t>Trabajadores de la salud mental</t>
  </si>
  <si>
    <t>nataliafloresta@hotmail.com</t>
  </si>
  <si>
    <t>El Exilio del Sujeto</t>
  </si>
  <si>
    <t>María Eugenia Monarriz</t>
  </si>
  <si>
    <t xml:space="preserve"> psicólogos o profesionales afines</t>
  </si>
  <si>
    <t>Curso Prolongado de Postgrado de Psicoanálisis. Nivel 1, 2 y 3</t>
  </si>
  <si>
    <t>Melisa Lucía Michalik</t>
  </si>
  <si>
    <t>Psicólogos, Médicos y profesionales de carreras afines.</t>
  </si>
  <si>
    <t>postgradoameghino@gmail.com</t>
  </si>
  <si>
    <t>Articulación de la clínica actual y el aporte de Heidegger para pensar el arte
Heidegger para pensar el arte</t>
  </si>
  <si>
    <t>Marcelo Escudero</t>
  </si>
  <si>
    <t>Sistema de salud</t>
  </si>
  <si>
    <t>marcelo-escudero@hotmail.com</t>
  </si>
  <si>
    <t>Lógicas de la clínica Infanto Juvenil. Trayectos públicos en salud mental</t>
  </si>
  <si>
    <t>Leonora Hardmeier -Paula Totah</t>
  </si>
  <si>
    <t>leonorahardmeier@yahoo.com.ar</t>
  </si>
  <si>
    <t>Contribuciones para una clínica ampliada: cuerpo, territorio y salud ambiental</t>
  </si>
  <si>
    <t>María Angela Gialdino</t>
  </si>
  <si>
    <t>mgialdino66@gmail.com</t>
  </si>
  <si>
    <t>Introducción al psicodiagnóstico del test de Rorschach</t>
  </si>
  <si>
    <t xml:space="preserve">Marcela Ferreira </t>
  </si>
  <si>
    <t>Lic.en Psicología, Lic. Psicopedagogía. Psiquiatras y otros profesionales de la salud</t>
  </si>
  <si>
    <t>jorgehsenrra@gmail.com</t>
  </si>
  <si>
    <t>Hospital de Emergencias Psiquiátricas Torcuato de Alvear</t>
  </si>
  <si>
    <t>Salud mental: de la práctica cotidiana a la gestión pública</t>
  </si>
  <si>
    <t>Dr. Andrés Schteningart y Lic. Agustina Onofrio</t>
  </si>
  <si>
    <t>Profesionales del Sistema de Salud del GCABA y abierto a la comunidad</t>
  </si>
  <si>
    <t>consultardealvear@gmail.com</t>
  </si>
  <si>
    <t>Perspectivas en Psiquiatría: la evidencia en debate</t>
  </si>
  <si>
    <t>Dra Damián Chebar y Dr. Juan Saadia</t>
  </si>
  <si>
    <t>damianchebar@yahoo.com.ar juansaadia@gmail.com, eduardo.leiderman@gmail.com, smazaira20@gmail.com</t>
  </si>
  <si>
    <t>Hospital de Día: una clínica interdisciplinaria</t>
  </si>
  <si>
    <t>Dra Romina Papandrea y Lic Sebastían Grendas</t>
  </si>
  <si>
    <t>Profesionales y técnicos del ámbito de la salud mental: psiquiatras, psicólogos, terapistas ocupacionales, enfermeros, trabajadores sociales, acompañantes terapéuticos, residentes/concurrentes y estudiantes avanzados de carreras afines.</t>
  </si>
  <si>
    <t>hospitaldediaalveartm@gmail.com</t>
  </si>
  <si>
    <t>Aportes del psicoanálisis en el dispositivo de internación</t>
  </si>
  <si>
    <t xml:space="preserve">Dr. Juan Saadia
Lic. Ariel Goldenberg
</t>
  </si>
  <si>
    <t xml:space="preserve">CURSO INTERNO: Profesionales de distintas disciplinas relacionadas a la Salud Mental, del Hospital. 
Residentes de Psicología clínica y psiquiatría que se encuentren realizando su rotación en este Hospital.
</t>
  </si>
  <si>
    <t>argoldenberg@yahoo.com.ar</t>
  </si>
  <si>
    <t>Abordaje clínico en la urgencia</t>
  </si>
  <si>
    <t>Dra. Florencia Ciruzzi - Dra. Marina Galarregui</t>
  </si>
  <si>
    <t>Profesionales con título de grado - Residentes - Concurrentes - Becarios</t>
  </si>
  <si>
    <t>eadmisionyseguimiento@gmail.com</t>
  </si>
  <si>
    <t>Taller interdisciplinario de articulación teórico-clínica</t>
  </si>
  <si>
    <t xml:space="preserve">Dr. José Mucciacciaro y Dra. Melisa Cohen Duek </t>
  </si>
  <si>
    <t>Profesionales con título de grado del campo de la Salud Mental</t>
  </si>
  <si>
    <t>La internación en salud mental como dispositivo interdisciplinario. Módulo II</t>
  </si>
  <si>
    <t xml:space="preserve">Lic. María Rita Teresita Martinez Anton </t>
  </si>
  <si>
    <t>Enfermeros, médicos, psicólogos, terapistas ocupacionales, trabajadores sociales, residentes y concurrentes de dichas disciplinas</t>
  </si>
  <si>
    <t>cursosalademujeres@gmail.com</t>
  </si>
  <si>
    <t>Hospital de Salud Mental J.T. Borda</t>
  </si>
  <si>
    <t>Guías de tratamiento y supervisiones clínicas</t>
  </si>
  <si>
    <t>Dr Guillermo Honig</t>
  </si>
  <si>
    <t>psiquiatras, psicólogos, kinesiólogos, terapistas ocupacionales, trabajadores sociales</t>
  </si>
  <si>
    <t>gjhonig@gmail.com    lilyhep10@hotmail.com</t>
  </si>
  <si>
    <t>Co (I)nferencias Psicoanalíticas</t>
  </si>
  <si>
    <t xml:space="preserve">José Grandinetti </t>
  </si>
  <si>
    <t>Destinado a Profesionales Universitarios y técnicos en salud interesados/as en la conceptualización y práctica del psicoanálisis y en la experiencia del inconsciente.</t>
  </si>
  <si>
    <t>info@epborda.com.ar</t>
  </si>
  <si>
    <t>Clínica psicoanalítica de las psicosis</t>
  </si>
  <si>
    <t>Amendolía, Florenca y Nosetti, catalina</t>
  </si>
  <si>
    <t xml:space="preserve"> Licenciados en psicología y profesionales de la Salud Mental interesados en la temática. 
</t>
  </si>
  <si>
    <t>floramendolia@gmail.com//lic.catalinanosetti@gmail.com</t>
  </si>
  <si>
    <t>Actualización clínica en Salud Mental</t>
  </si>
  <si>
    <t>Dra. Nora Crespi -    Lic. Gabriel Domenicucci</t>
  </si>
  <si>
    <t xml:space="preserve">Profesionales en formación en Consultorios Externos </t>
  </si>
  <si>
    <t>domenicu@gmail.com</t>
  </si>
  <si>
    <t>Psicofarmacologia. Fundamentos y Aplicaciones</t>
  </si>
  <si>
    <t xml:space="preserve">Dra.Narvaez Alban Ximena
 Dr.Kremer Carlos </t>
  </si>
  <si>
    <t>Disciplinas no médicas vinculadas a la Salud Mental</t>
  </si>
  <si>
    <t>ximenarvaez@gmail.com</t>
  </si>
  <si>
    <t>Hospital de Salud Mental Braulio Moyano</t>
  </si>
  <si>
    <t>Introducción a la Terapia Cognitiva Conductual. Nuevos Aportes 2026.</t>
  </si>
  <si>
    <t>Lic. Eleonora Acebi</t>
  </si>
  <si>
    <t>Profesionales de la salud mental</t>
  </si>
  <si>
    <t xml:space="preserve">cursoitcc@gmail.com  </t>
  </si>
  <si>
    <t>Intervenciones de Terapia Ocupacional en Salud Mental</t>
  </si>
  <si>
    <t>Casabona, Julieta - Tracchi, Sandra</t>
  </si>
  <si>
    <t>Licenciados/as en Terapia Ocupacional de Planta del Hospital Moyano</t>
  </si>
  <si>
    <t>rehabilitacion.unidadto@gmail.com</t>
  </si>
  <si>
    <t xml:space="preserve">Seminario Conceptos psicoanalíticos básicos 2026. Recorrido clínico y técnico a través de la obra de Sigmund Freud  y su correlación con la obra de psicoanalistas europeos y americanos. Desde la clínica a la técnina y la metapsicología. Parte VI.  </t>
  </si>
  <si>
    <t xml:space="preserve">Lic. Eleonora Acerbi  </t>
  </si>
  <si>
    <t>Profesionales de la Salud Mental.</t>
  </si>
  <si>
    <t>155641-8562 / 155732-5591- infoaphamra@gmail.com</t>
  </si>
  <si>
    <t>El valor clínico de la sorpresa en psicoanálisis</t>
  </si>
  <si>
    <t>Dr. Martín Alomo</t>
  </si>
  <si>
    <t>Profesionales integrantes del equipo interdisciplinario de salud mental.</t>
  </si>
  <si>
    <t xml:space="preserve">alomomartin@gmail.com </t>
  </si>
  <si>
    <t>Psicología Clínica:diagnóstico y tratamiento de las psicosis.</t>
  </si>
  <si>
    <t>Dr. Martín Alomo - Lic. Gustavo Cervellera.</t>
  </si>
  <si>
    <t>Normativa vigente en Salud Mental/ Ley 26657: implementación en la práctica diaria.</t>
  </si>
  <si>
    <t xml:space="preserve">Dr. Alejandro De Fazio </t>
  </si>
  <si>
    <t xml:space="preserve">Profesionales, técnicos/as y enfermeros/as del Sistema de Salud. </t>
  </si>
  <si>
    <t>dr.alejandrodefazio@gmail.com</t>
  </si>
  <si>
    <t>Adicciones, consumo y sociedad: El yo y los sistemas económicos libidinales.</t>
  </si>
  <si>
    <t>Gustavo Patricio Cervellera - Sergio Benjamín Berkowsky</t>
  </si>
  <si>
    <t>Psicólogos, Psiquiatras, concurrentes, residentes y profesiones afines.</t>
  </si>
  <si>
    <t>clinicaadiccionespsigmail.com - link para inscripción: https://forms.gle/swbhF4eFGS2KNjZD7</t>
  </si>
  <si>
    <t>Comunidad Terapéutica Multifamiliar - Teoría y Técnica 2026</t>
  </si>
  <si>
    <t>Lic. Graciela Adriana Llera - Dra. María Eugenia Kulcar</t>
  </si>
  <si>
    <t>Psicólogos, Psiquiatras, Profesionales de la Salud Mental.</t>
  </si>
  <si>
    <t>Orientación Vocacional y Ocupacional. Introducción a la práctica clinica.</t>
  </si>
  <si>
    <t>Lic. Marina N. Trejo</t>
  </si>
  <si>
    <t>Profesionales de la salud y educación.</t>
  </si>
  <si>
    <t>marina_trejo@hotmail.com</t>
  </si>
  <si>
    <t xml:space="preserve">La Salud en Crisis. Formación en políticas y modelos de sistema de salud a lo largo de la historia, desde una perspectiva crítica. </t>
  </si>
  <si>
    <t>Andrés Rousseaux - Mariano Veiga</t>
  </si>
  <si>
    <t>Profesionales y Técnicos del Equipo de Salud del GCBA.</t>
  </si>
  <si>
    <t>serviciosanjuan3@gmail.com</t>
  </si>
  <si>
    <t>Curso Posgrado Trabajo Social Y Salud Mental</t>
  </si>
  <si>
    <t>Lic. Silvia Allocati</t>
  </si>
  <si>
    <t>Lic.Trabajo Social/Trabajadores Sociales/Asistentes Sociales</t>
  </si>
  <si>
    <t>posgradotrabajosocialmoyano@gmail.com</t>
  </si>
  <si>
    <t>Hospital Infanto Juvenil C. Tobar García</t>
  </si>
  <si>
    <t>Formación de Posgrado en Psicoanálisis con Niños y Adolescentes</t>
  </si>
  <si>
    <t>Lic. Regueira, Elsa y Lic. Scherz, Irene</t>
  </si>
  <si>
    <t>Profesionales de Salud Mental</t>
  </si>
  <si>
    <t>posgradopsa.tobar@gmail.com</t>
  </si>
  <si>
    <t>Posgrado en Psicodiagnóstico y Evaluación Psicológica</t>
  </si>
  <si>
    <t>Lic. Reyes, Maria Alejandra</t>
  </si>
  <si>
    <t>posgradopsicodiagnostico.tobar@gmail.com</t>
  </si>
  <si>
    <t>"Ficciones analíticas actuales" Conversaciones entre Psicoanálisis, Arte y Cultura</t>
  </si>
  <si>
    <t>Fabiana Bailez Ignacio Giacoia</t>
  </si>
  <si>
    <t>profesionales de Salud mental</t>
  </si>
  <si>
    <t>ficcionesactuales@gmail.com</t>
  </si>
  <si>
    <t>Recursos de Autocuidados 10ma. Edición. “Alivio del Estrés y Prevención del Burnout”</t>
  </si>
  <si>
    <t>Lic. Gisela Barok</t>
  </si>
  <si>
    <t>Profesionales de la Salud. Técnicos y Enfermeros profesionales</t>
  </si>
  <si>
    <t xml:space="preserve">curso.autocuidados@hotmail.com </t>
  </si>
  <si>
    <t>“Las Psicosis. De arreglos y tratamientos”.</t>
  </si>
  <si>
    <t xml:space="preserve"> María Gimena Barandela,  Débora Alejandra Tejeda</t>
  </si>
  <si>
    <t xml:space="preserve">psicosis_arreglos@gmail.com </t>
  </si>
  <si>
    <t>Hospital de Odontología Dr. Ramón Carrillo</t>
  </si>
  <si>
    <t>Estomatología y prevención en cáncer bucal</t>
  </si>
  <si>
    <t>Dra. Claudia Giacco</t>
  </si>
  <si>
    <t>Resid. 2° HORC y Odont. Sist. CABA</t>
  </si>
  <si>
    <t>lufala@yahoo.com.ar - carrillodocencia@gmail.com</t>
  </si>
  <si>
    <t>Capacitación en Endodoncia</t>
  </si>
  <si>
    <t>Dr. Gabriel Meschiany y Dr. Roberto Aisenberg</t>
  </si>
  <si>
    <t xml:space="preserve">Resid. 1° y 2° </t>
  </si>
  <si>
    <t>Hospital de Odontología José Dueñas</t>
  </si>
  <si>
    <t xml:space="preserve">Liderazgo para el bienestar organizacional </t>
  </si>
  <si>
    <t xml:space="preserve">Leslie Rejas Goytia y Maria Gabriela Borda </t>
  </si>
  <si>
    <t xml:space="preserve">Profesionales y técnicos </t>
  </si>
  <si>
    <t>codei.hospitalodontologico@gmail.com</t>
  </si>
  <si>
    <t>Implementación de la técnica de sedación consciente con N₂O en población con discapacidad.</t>
  </si>
  <si>
    <t>Gabriela Cecilia Rey</t>
  </si>
  <si>
    <t>medicos y odontologos pertenecientes al sistema de Salud del GCABA</t>
  </si>
  <si>
    <t>g.rey@buenosaires.gob.ar</t>
  </si>
  <si>
    <t>Odontología integral: un enfoque interdisciplinario</t>
  </si>
  <si>
    <t xml:space="preserve">Paula Mazza </t>
  </si>
  <si>
    <t>odontologos pertenecientes al sistema de Salud del GCABA</t>
  </si>
  <si>
    <t>Hospital de Rehabilitación M. Rocca</t>
  </si>
  <si>
    <t>Actualización en Fonoaudiología</t>
  </si>
  <si>
    <t>Mariana Grasso/ Jennifer Lagger</t>
  </si>
  <si>
    <t>Fonoaudiólogas del Gobierno de la Ciudad de Buenos Aires.</t>
  </si>
  <si>
    <t>cursofonorocca2026@gmail.com</t>
  </si>
  <si>
    <t>Neurobiología y neurociencias. Intentando entender la relación mente-cuerpo</t>
  </si>
  <si>
    <t>Dr Armando Policella</t>
  </si>
  <si>
    <t xml:space="preserve">Personal de salud del GCBA activo </t>
  </si>
  <si>
    <t>roccasaludmental@gmail.com</t>
  </si>
  <si>
    <t>Hospital de Rehabilitación Respiratoria M. Ferrer</t>
  </si>
  <si>
    <t>Abordaje Integral de la Adicción al Tabaco - Técnicas, métodos e intervenciones. Teoría y práctica del tratamiento grupal</t>
  </si>
  <si>
    <t>Patricia Calderon - Andrea Miranda</t>
  </si>
  <si>
    <t>Personal de Salud del GCABA</t>
  </si>
  <si>
    <t>Lic Calderon Patricia licpmcalderon@gmail.com +5491154972744</t>
  </si>
  <si>
    <t>Curso de Actualización en Neumonología</t>
  </si>
  <si>
    <t>Dra Lenge Lorena - Dra Ciallella Lorena</t>
  </si>
  <si>
    <t>Médicos Clínicos y Neumonólogos del Sistema de Salud del GCABA</t>
  </si>
  <si>
    <t>cursoneumo2025@gmail.com</t>
  </si>
  <si>
    <t>Hospital Materno Infantil R. Sardá</t>
  </si>
  <si>
    <t>Manejo neonatal inicial e integral en sala de recepción de nacimientos basado en simulación</t>
  </si>
  <si>
    <t>Bossi, Ma Lucrecia; Soto Conti, Constanza</t>
  </si>
  <si>
    <t>Médicos obstetras y residentes de obstetricia
Licenciadas obstétricas</t>
  </si>
  <si>
    <t>codeisarda@buenosaires.gob.ar</t>
  </si>
  <si>
    <t>Reanimación Cardiopulmonar Básica para equipo de salud</t>
  </si>
  <si>
    <t>Bossi Lucrecia María
Galcerán Silvia Mariel.</t>
  </si>
  <si>
    <t>Médicos, enfermeros, kinesiologos, personal técnico asistencial, psicopedagogos, psicólogos.</t>
  </si>
  <si>
    <t xml:space="preserve">codeisarda@buenosaires.gob.ar </t>
  </si>
  <si>
    <t>Procedimientos en neonatología basados en simulación</t>
  </si>
  <si>
    <t>Bossi Lucrecia María
Espelt, Ma Inés</t>
  </si>
  <si>
    <t>Médicos pediatras y neonatólogos.
Médicos residentes de pediatría y neonatología.</t>
  </si>
  <si>
    <t>Manejo integral de la vía aérea en el paciente neonatal basado en simulación.</t>
  </si>
  <si>
    <t>Bossi Lucrecia María. 
Vaihinger Mara.</t>
  </si>
  <si>
    <t>Médicos pediatras y neonatólogos.
Médicos residentes de pediatría y neonatología.
Enfermeros neonatales.</t>
  </si>
  <si>
    <t>Introducción a los Cuidados Paliativos Perinatales en una Maternidad Segura y centrada en la Familia</t>
  </si>
  <si>
    <t>Javier Meritano; Mariana González</t>
  </si>
  <si>
    <t>Equipo de salud en general
 Médicos/as pediatras y neonatólogos
 Médicos residentes de pediatría, neonatología y obstetricia</t>
  </si>
  <si>
    <t>Ética en la Investigación: IA, Datos Abiertos y Nuevos Marcos Regulatorios</t>
  </si>
  <si>
    <t>Lucrecia Cuneo Libarona; Inés Espelt</t>
  </si>
  <si>
    <t xml:space="preserve">Equipo de salud en general </t>
  </si>
  <si>
    <t>ceisarda@buenosaires.gob.ar</t>
  </si>
  <si>
    <t>Curso de capacitación en lactancia</t>
  </si>
  <si>
    <t>Roxana Conti; Mariana Lozano</t>
  </si>
  <si>
    <t>Profesionales interesados en la temática, Residentes, Personal de reciente ingreso.</t>
  </si>
  <si>
    <t>Ateneos en Salud Perinatal del HMIRS. Edición 2026</t>
  </si>
  <si>
    <t>Dra. Sandra Susacasa/ Dr. Ricardo Nieto</t>
  </si>
  <si>
    <t>Médicos tocoginecólogos y neonatólogos. Obstétricas. Integrantes del equipo de salud perinatal. Profesionales interesados en la temática</t>
  </si>
  <si>
    <t>Hospital de Oncología María Curie</t>
  </si>
  <si>
    <t>Introducción a la Enfermería Oncológica, avances en Diagnósticos y Tratamientos</t>
  </si>
  <si>
    <t>Ismael González,Mónica Pérez.</t>
  </si>
  <si>
    <t xml:space="preserve">Licenciados en Enfermería </t>
  </si>
  <si>
    <t>monicagracielaperez@yahoo.com.ar</t>
  </si>
  <si>
    <t>Enfermería en Cuidados Paliativos</t>
  </si>
  <si>
    <t>Montruchi Hernán, María Lujan Dal Bosco.</t>
  </si>
  <si>
    <t>Licenciados en Enfermería</t>
  </si>
  <si>
    <t>Radioterapia Individualizada</t>
  </si>
  <si>
    <t>Dra. Bejarano Betancourth Daniela. Dra. Florencia Variglia y Pons</t>
  </si>
  <si>
    <t xml:space="preserve">Personal de salud </t>
  </si>
  <si>
    <t>curso.radonc.curie@gmail.com</t>
  </si>
  <si>
    <t>Hospital de Gastroenterología B. Udaondo</t>
  </si>
  <si>
    <t xml:space="preserve"> Nutrir con Estrategia, cuidar con acción. Curso de intervenciones de enfermería en soporte nutricional</t>
  </si>
  <si>
    <t xml:space="preserve">Lic. en Enf Maria Luz Arispe </t>
  </si>
  <si>
    <t>personal del equipo de salud enfermeros/as y licenciados/as en enfermería de instituciones públicas y privadas.</t>
  </si>
  <si>
    <t>codieudaondo@gmail.com</t>
  </si>
  <si>
    <t>Curso de Insulinización clínica: Estrategias enfermeras para el manejo seguro y personalizado. Edicion 2026 - Nivel Avanzado</t>
  </si>
  <si>
    <t>Gestión por procesos en gastroenterología clínico-quirúrgica</t>
  </si>
  <si>
    <t>Dr. Carlos Chavera Bianchi</t>
  </si>
  <si>
    <t>Médicos, Enfermeros y otros Profesionales de desenvolvimiento hospitalario</t>
  </si>
  <si>
    <t>cursosegpaciente@gmail.com</t>
  </si>
  <si>
    <t>Hospital de Infecciosas F. Muñiz</t>
  </si>
  <si>
    <t>Actualización en terapia antirretroviral en adultos</t>
  </si>
  <si>
    <t xml:space="preserve">Dra. Eliana Loiza </t>
  </si>
  <si>
    <t xml:space="preserve">Profesionales involucrados en la atención de pacientes VIH positivos  </t>
  </si>
  <si>
    <t>elianaloiza@yahoo.com</t>
  </si>
  <si>
    <t>Curso básico de broncoscopía flexible</t>
  </si>
  <si>
    <t>Roberto Dure, María Angélica Saab</t>
  </si>
  <si>
    <t>Médicos neumonólogos, cirujanso de tórax con formación en broncoscopía, especialistas en terapia intensiva.</t>
  </si>
  <si>
    <t>Curso de introducción a neumonología intervencionista</t>
  </si>
  <si>
    <t>María Angélica Saab, Roberto Dure</t>
  </si>
  <si>
    <t>Médicos neumonólogos, cirujanso de tórax con formación en broncoscopía.</t>
  </si>
  <si>
    <t xml:space="preserve">Interdisciplina y Salud Pública </t>
  </si>
  <si>
    <t xml:space="preserve">Lic . Maria Fernanda Islas </t>
  </si>
  <si>
    <t xml:space="preserve">Integrantes de equipo de salud de todas las disciplinas </t>
  </si>
  <si>
    <t>serviciosocialmuniz@gmail.com</t>
  </si>
  <si>
    <t>Hospital de Quemados Dr. Arturo Umberto Illia</t>
  </si>
  <si>
    <t>Episodio de quemadura, situaciones problemáticas y salud mental.</t>
  </si>
  <si>
    <t>Cristina Kobylanski</t>
  </si>
  <si>
    <t>Profesionales del sistema de Salud</t>
  </si>
  <si>
    <t>cristinakobylanski@gmail.com</t>
  </si>
  <si>
    <t>Curso bimodular de actualización de 4L Tratamiento del paciente quemado 2026. 1er Módulo.</t>
  </si>
  <si>
    <t>Mercedes Portas - Elisabet Cristaldo</t>
  </si>
  <si>
    <t>Profesionales de salud con dedicación asistencial</t>
  </si>
  <si>
    <t xml:space="preserve">quemados_codei@buenosaires.gob.ar </t>
  </si>
  <si>
    <t>Herramientas para la gestión hospitalaria.</t>
  </si>
  <si>
    <t>Maria Eugenia Campos Lozzia</t>
  </si>
  <si>
    <t>Personal del equipo de salud</t>
  </si>
  <si>
    <t>quemados_codei@buenosaires.gob.ar</t>
  </si>
  <si>
    <t>"La intervención social en los episodios por quemaduras: una mirada interdisciplinaria e intersectorial"</t>
  </si>
  <si>
    <t>Lic. Sierro Gabriela- Lic. Aranda Guadalupe</t>
  </si>
  <si>
    <t>Profesionales, técnicos/as y/o enfermeros/as que se desempeñen en el Sistema de Salud del GCBA</t>
  </si>
  <si>
    <t>quemadoscapacitacion@gmail.com</t>
  </si>
  <si>
    <t>Instituto de Trasplante de la CABA</t>
  </si>
  <si>
    <t>Curso Avanzado de Donación y trasplante de órganos y tejidos</t>
  </si>
  <si>
    <t>Jorge Verges, Carlos Fernando Cichero</t>
  </si>
  <si>
    <t>Profesionales, técnicos y enfermeros</t>
  </si>
  <si>
    <t>Curso Básico de Donación y trasplante de órganos y tejidos</t>
  </si>
  <si>
    <t>Dirección General Atención Médica de Emergencia (SAME)</t>
  </si>
  <si>
    <t>Curso de Capacitación continua para médicos SAME</t>
  </si>
  <si>
    <t>1-Dr. Alberto Crescenti 2- Federico Etchenique</t>
  </si>
  <si>
    <t>MEdico/as del SAME</t>
  </si>
  <si>
    <t>dslipak@buenosaires.gob.ar , antonellaberto@buenosaires.gob.ar</t>
  </si>
  <si>
    <t>Curso Capacitacion para Programas Especiales del SAME</t>
  </si>
  <si>
    <t>Subsecretaría Atención Primaria, Ambulatoria y Comunitaria</t>
  </si>
  <si>
    <t xml:space="preserve">Consumos problemáticos problemáticos de sustancias. Clínica institucional en los confines del placer, del dolor y del borramiento subjetivo. </t>
  </si>
  <si>
    <t>Lic. Héctor Pérez Barboza</t>
  </si>
  <si>
    <t>Profesionales psicólogos, médicos, sociólogos,antropólogos, trabajadores sociales.</t>
  </si>
  <si>
    <t>centrocarlosgardel@gmail.com</t>
  </si>
  <si>
    <t>Guido Revale - José Carlos Caprara</t>
  </si>
  <si>
    <t xml:space="preserve">Profesionales, técnicos y/ o enfermeros que se desempeñan en el Sistema Público de Salud del GCABA.
</t>
  </si>
  <si>
    <t>adiccionesaps@buenosaires.gob.ar</t>
  </si>
  <si>
    <t>Dirección General Atención Primaria</t>
  </si>
  <si>
    <t>Lactancia Humana desde un enfoque de derechos. Formación esencial para equipos de salud</t>
  </si>
  <si>
    <t>Laura Piaggio</t>
  </si>
  <si>
    <t>Rocío González</t>
  </si>
  <si>
    <t>Integrantes del equipo inter-disciplinario de salud, preferentemente del primer nivel de atención</t>
  </si>
  <si>
    <t>Actualización para el abordaje nutricional de problemáticas complejas en el primer nivel de atención. 1ra. edición</t>
  </si>
  <si>
    <t>Ma. Florencia Armani, Marisa Chiazzari</t>
  </si>
  <si>
    <t>Alimentación basada en plantas como estrategia de promoción de salud y prevención de enfermedades en atención primaria. 1 edición</t>
  </si>
  <si>
    <t>Nociones Básicas para la Valoración Ecográfica en Salud Reproductiva para el 1er Nivel de Atención</t>
  </si>
  <si>
    <t xml:space="preserve">Dra. Fabiana Trillo </t>
  </si>
  <si>
    <t>Medicos tocoginecólogos o generalistas que asistan IVE/ILE en el primer nivel de atención con disponibilidad de ecógrafo en sus cesacs</t>
  </si>
  <si>
    <t>saludreproductiva@buenosaires.gob.ar</t>
  </si>
  <si>
    <t xml:space="preserve">Experiencias en TBC/APS. 3era.Edición </t>
  </si>
  <si>
    <t>Lic. María Claudia Balenzano, Dr. Gustavo Zanfagnin</t>
  </si>
  <si>
    <t>Equipos de salud de la red de cuidados progresivos, priorizando profesionales de las siguientes disciplinas: Medicina General y/o Familiar, Pediatría, Clínica médica, Neumología, Bioquímica, Trabajo social, Antropología, Salud mental, Sociología, Epidemiología, Farmacia, Laboratorio, Enfermería, Promotores de salud. </t>
  </si>
  <si>
    <t>tuberculosiscaba@gmail.com</t>
  </si>
  <si>
    <t>Introducción a la prevención combinada y al tratamiento de las personas que viven con VIH en el PNA</t>
  </si>
  <si>
    <t>Dra. Adriana Duran, Abg. Carlos Sebastián Nardi</t>
  </si>
  <si>
    <t>Profesionales del sistema público de salud de la ciudad. Se priorizarán medicos/as y farmacéuticos/as</t>
  </si>
  <si>
    <t>coordinacionsida@buenosaires.gob.ar</t>
  </si>
  <si>
    <t xml:space="preserve">Curso Anual de Actualizaciòn en Gerontologìa “Dr. León Cubellun” </t>
  </si>
  <si>
    <t>Perla Bronstein Cecilia Volpe</t>
  </si>
  <si>
    <t xml:space="preserve"> Médicos de todas las especialidades, psicólogos, kinesiólogos, nutricionistas, odontólogos, fonoaudiólogos, enfermeros y licenciados en enfermería, terapistas ocupacionales, musicoterapeutas, trabajadores sociales  y todo otro profesional universitario vinculado con el quehacer gerontológico. </t>
  </si>
  <si>
    <t>Curso de Actualización ante Nuevos Escenarios para Equipos de Salud de la Red de Gerontología del ProGeSa</t>
  </si>
  <si>
    <t>Paula Vicente  Alejandro Burlando Páez</t>
  </si>
  <si>
    <t>Profesionales de los equipos de la Rer de Gerontologìa del ProGeSa y otros profesionales y agentes del Sistema de Salud de la Ciudad Autónoma de Buenos Aires interesados  en la temàtica gerontologica.</t>
  </si>
  <si>
    <t>Formación en Deterioro cognitivo y Demencias desde la estrategia de Atención Primaria de la Salud</t>
  </si>
  <si>
    <t xml:space="preserve"> Cecilia Serrano</t>
  </si>
  <si>
    <t>Dirigido a Profesionales que conforman la Red de Gerontología que el ProGeSa nuclea y todos aquellos profesionales del primer nivel de atención interesados en el trabajo gerontológico y en los trastornos neurocognitivos.</t>
  </si>
  <si>
    <t>Avances y Tendencias para la Prevención en la Clínica Odontológica</t>
  </si>
  <si>
    <t xml:space="preserve">Prof. Dra. Irma Pettinari Gontaretti, Prof. Dra. Silvia Aguas </t>
  </si>
  <si>
    <t xml:space="preserve">Personal de Salud, Profesionales de la Odontología </t>
  </si>
  <si>
    <t>capacitacionenodontologia@gmail.com</t>
  </si>
  <si>
    <t>Abordaje integral de las Enfermedades Crónicas No Transmisibles y sus Factores de Riesgo en el PNA</t>
  </si>
  <si>
    <t>Natalia Nanini, Claudia Valenti</t>
  </si>
  <si>
    <t>Médicos, enfermeros y Profesionales de la Salud pertenecientes al GCABA</t>
  </si>
  <si>
    <t>ecntunidad@gmail.com</t>
  </si>
  <si>
    <t xml:space="preserve">La farmacia en tu cuerpo: rol de la actividad física en el tratamiento de las ECNT </t>
  </si>
  <si>
    <t>Dra Claudia Valenti, Dra Natalia Nanini</t>
  </si>
  <si>
    <t>Médicos. Enfermeros. Y profesionales de la salud del GCABA</t>
  </si>
  <si>
    <t>Curso para formación de vacunadores- PAI actualización 2026</t>
  </si>
  <si>
    <t>Dra. Alejandra Marcos; Lic. Ma. Julia Macchiavelli</t>
  </si>
  <si>
    <t>El curso está destinado al equipo de enfermería tanto de APS como de nivel hospitalario, y vacunatorios adheridos, que necesiten actualizar los contenidos del Curso PAI.</t>
  </si>
  <si>
    <t>cursos.programadeinmunizaciones@gmail.com</t>
  </si>
  <si>
    <t>Curso para formación de vacunadores- PAI Nuevos Vacunadores 2026</t>
  </si>
  <si>
    <t>El curso está destinado al equipo de enfermería de nivel hospitalario que no hayan realizado curso PAI</t>
  </si>
  <si>
    <t>Dirección General Salud Comunitaria</t>
  </si>
  <si>
    <t>Problemáticas de salud socioambiental urbana I</t>
  </si>
  <si>
    <t>María Andrea Dakessian, Vanina Vicente</t>
  </si>
  <si>
    <t>Profesionales del sistema público de salud de GCBA, especialmente del primer nivel de atención con interés en implementar proyectos en sus efectores de salud.</t>
  </si>
  <si>
    <t>capacitaciondsa@gmail.com</t>
  </si>
  <si>
    <t>Hacia Instituciones de salud verdes y sustentables. Plantas nativas y huertas agroecológicas urbanas (Nivel 1)</t>
  </si>
  <si>
    <t>Gabriela Carneglia, Carolina Theler</t>
  </si>
  <si>
    <t xml:space="preserve">Trabajadores y trabajadoras del sistema público de salud de GCBA, especialmente del primer nivel de atención con interés en implementar proyectos en sus efectores de salud. </t>
  </si>
  <si>
    <t>Subsecretaría Planificación Sanitaria y Gestión en Red</t>
  </si>
  <si>
    <t>Curso de procuración de órganos y tejidos para la donación y trasplante para enfermeria 2026</t>
  </si>
  <si>
    <t xml:space="preserve">Maria Del Rosario Sosa- Cristina Molina  </t>
  </si>
  <si>
    <t xml:space="preserve">Licenciados en Enfermería y Enfermeros  que se desempeñen en el GCABA. </t>
  </si>
  <si>
    <t>cursosespeciales.goe@gmail.com</t>
  </si>
  <si>
    <t>Curso de metodología de la investigación cientifica: de la teoría a la práctica. Puesta en marcha de proyectos de Enfermería de GCABA-2026</t>
  </si>
  <si>
    <t>Alejandra Scalioti- Omar Illesca</t>
  </si>
  <si>
    <t>Licenciados en Enfermería de los Hospitales del Gobierno de la Ciudad de Buenos Aires.</t>
  </si>
  <si>
    <t>metodologia2023investigacion@gmail.com</t>
  </si>
  <si>
    <t>Curso indicadores estratégicos de Gestión en enfermeria-2026</t>
  </si>
  <si>
    <t>Monica Quiroga- Alejandra Scalioti</t>
  </si>
  <si>
    <t>indicadores2026goe@gmail.com</t>
  </si>
  <si>
    <t>Manejo integral del paciente con stroke: herramientas para Enfermerìa. 2026</t>
  </si>
  <si>
    <t>Lucia Da Silva Galeano - Francis Feldick</t>
  </si>
  <si>
    <t>goe.capacitaciones@gmail.com</t>
  </si>
  <si>
    <t>Manejo integral del paciente con problemas de salud mental para enfermeria  - 2026</t>
  </si>
  <si>
    <t>Lucia Da Silva Galeano - Pablo Fernàndez</t>
  </si>
  <si>
    <t>Epidemiología Aplicada: herramientas para la gestion y la vígilancia</t>
  </si>
  <si>
    <t>Pablo Guillemi / Carlos Lazzarino</t>
  </si>
  <si>
    <t>Todo el equipo de salud</t>
  </si>
  <si>
    <t>curso_epidemiologiacaba@buenosaires.gob.ar</t>
  </si>
  <si>
    <t>Dirección General Sistemas de Información Sanitaria</t>
  </si>
  <si>
    <t>Historia Integral de Salud: Atención Ambulatorio - para profesionales de salud del GCBA - Edición 2026</t>
  </si>
  <si>
    <t>Dr. Leandro Alassia</t>
  </si>
  <si>
    <t>Dr. Mariano Franco</t>
  </si>
  <si>
    <t>Profesionales de la salud que realicen atención ambulatoria en el subsector público de la Ciudad de Buenos Aires</t>
  </si>
  <si>
    <t>capacitacion.sigehos@buenosaires.gob.ar</t>
  </si>
  <si>
    <t>Historia Integral de Salud: Atención de Guardia - para profesionales de salud del GCBA - Edición 2026</t>
  </si>
  <si>
    <t>Profesionales de la salud que realicen atención de guardia en el subsector público de la Ciudad de Buenos Aires</t>
  </si>
  <si>
    <t>Módulo Medicación e Insumos: Sistema de dispensa electrónica - para profesionales de salud del GCBA - Edición 2026</t>
  </si>
  <si>
    <t>Dr. Ivan Ravenna</t>
  </si>
  <si>
    <t>Farmacéuticos y auxiliares de farmacia que realicen dispensa electrónica en el subsector público de la Ciudad de Buenos Aires</t>
  </si>
  <si>
    <t>Módulo Laboratorio: Sistema de registro electrónico - para equipos de salud del GCBA - Edición 2026</t>
  </si>
  <si>
    <t>Marco Spik</t>
  </si>
  <si>
    <t>Técnicos de laboratorio y auxiliares que realicen el registro y procesamientos de muestras electrónicamente en el subsector público de la Ciudad de Buenos Aires</t>
  </si>
  <si>
    <t>Módulo Prácticas en Línea: Sistema de registro electrónico - para equipos de salud del GCBA - Edición 2026</t>
  </si>
  <si>
    <t>Técnicos y auxiliares que realicen el registro de resultados de estudios electrónico en el subsector público de la Ciudad de Buenos Aires</t>
  </si>
  <si>
    <t>Dirección General Coordinación de Redes y Financiamiento en Salud</t>
  </si>
  <si>
    <t xml:space="preserve">Evaluación de Tecnologías Sanitarias </t>
  </si>
  <si>
    <t>Dra. Silvina B Benchetrit</t>
  </si>
  <si>
    <t>Profesionales de la salud interesados en la temática que trabajen para el Ministerio de Salud de GCBA</t>
  </si>
  <si>
    <t>cursoetscaba@gmail.com</t>
  </si>
  <si>
    <t>Evaluación de Tecnologías Sanitarias - Segundo nivel</t>
  </si>
  <si>
    <t>Personal de salud perteneciente al Ministerio de Salud del Gobierno de la Ciudad de Buenos Aires que haya cursado y aprobado el curso de Evaluación de Tecnologías Sanitarias - Primer Nivel.</t>
  </si>
  <si>
    <t>Curso Anual de Gestión de Calidad en Salud 2026</t>
  </si>
  <si>
    <t>María Alejandra Barrera - Paula Belén Rodríguez</t>
  </si>
  <si>
    <t>Profesionales, técnicos y enfermeros interesados en la temática</t>
  </si>
  <si>
    <t>calidadensalud@buenosaires.gob.ar</t>
  </si>
  <si>
    <t>Dirección General Docencia, Investigación y Desarrollo Profesional</t>
  </si>
  <si>
    <t>Aportes de la epidemiologia para la intervencion del trabajo social</t>
  </si>
  <si>
    <t>Lic. Paula Cantor - Lic. Liliana Cucut</t>
  </si>
  <si>
    <t>Profesionales de Trabajo Social</t>
  </si>
  <si>
    <t>cursoepidemiologiarts@gmail.com</t>
  </si>
  <si>
    <t>Formalización, Escritura Académica y Científica para Profesionales Musicoterapeutas</t>
  </si>
  <si>
    <t>Lic. Coluccio, Andrea G.</t>
  </si>
  <si>
    <t>Residentes, Jefes, instructores, coordinadores locales, profesionales de planta del GCBA, Becarios.de planta</t>
  </si>
  <si>
    <t>redenciasmtba@gmail.com</t>
  </si>
  <si>
    <t>Salud Mental Comunitaria</t>
  </si>
  <si>
    <t>Verónica Roma - Santiago Dávila Dallesio</t>
  </si>
  <si>
    <t>Profesionales de psicología y psiquiatría del sistema de salud de CABA. Obligatorio para residentes de psicología y psiquiatría de segundo año.</t>
  </si>
  <si>
    <t>smresidencia@gmail.com</t>
  </si>
  <si>
    <t>Introducción a la Clínica Psiquiátrica</t>
  </si>
  <si>
    <t>María Josefina Arnaldo - Diego Martino</t>
  </si>
  <si>
    <t>Profesionales médicos del área de salud mental del GCBA. Obligatorio para médicos residentes de primer año del GCBA.</t>
  </si>
  <si>
    <t>Prácticas de psicología en el ámbito público</t>
  </si>
  <si>
    <t>Verónica Roma - María Victoria Gándara</t>
  </si>
  <si>
    <t>Profesionales psicólogos del área de salud mental del GCBA. Obligatorio para psicólogos residentes de primer año del GCBA.</t>
  </si>
  <si>
    <t>Gestión y Desarrollo de los procesos formativos de la Residencia de Musicoterapia</t>
  </si>
  <si>
    <t>Lic. Andrea G. Coluccio</t>
  </si>
  <si>
    <t>Coordinadores locales, Jefes e instructores de la residencia de Musicoterapia, referentes de sedes de rotación.</t>
  </si>
  <si>
    <t>residenciasmtba@gmail.com</t>
  </si>
  <si>
    <t>Ética en Investigación Científica</t>
  </si>
  <si>
    <t>Dra. Adriana Domínguez</t>
  </si>
  <si>
    <t>Residentes del equipo de Salud dependientes de la DGDIyDP y profesionales pertenecientes al sistema de Salud del GCABA. Miembros de Comités de ética en investigación.</t>
  </si>
  <si>
    <t>eticaeninvestigacion.dgdidp@gmail.com</t>
  </si>
  <si>
    <t>Investigar desde Trabajo Social. Desafíos y herramientas para la producción de conocimientos en salud</t>
  </si>
  <si>
    <t>Lic. Lorena Pratto - Lic. Karina Broveli</t>
  </si>
  <si>
    <t>Lic. en trabajo social que se encuentren insertos en el sistema de salud</t>
  </si>
  <si>
    <t>coordigeneralts@gmail.com</t>
  </si>
  <si>
    <t>Consumos Problemáticos</t>
  </si>
  <si>
    <t>Dr. Alejandro Brain,  Lic. Pilar Neira</t>
  </si>
  <si>
    <t>Estrategias pedagógicas y el rol de coordinador/a local en la Residencia de Trabajo Social en Salud</t>
  </si>
  <si>
    <t>Lic. Liliana Cucut</t>
  </si>
  <si>
    <t>Lic en trabajo social</t>
  </si>
  <si>
    <t>coodigeneralts@gmail.com</t>
  </si>
  <si>
    <t>Competencias Docentes para Formadores de Residentes de Salud Mental</t>
  </si>
  <si>
    <t>Lic. Luciana Maria da Silva; Lic. Yesica Embil</t>
  </si>
  <si>
    <t>Profesionales encargados de la formación de residentes de salud mental</t>
  </si>
  <si>
    <t>POCUS para residentes: curso básico de ecografía point of care</t>
  </si>
  <si>
    <t>José Feijoo</t>
  </si>
  <si>
    <t>Residentes de primer y segundo año de las especialidades: Terapia intensiva, Emergentología, Clínica médica, Cardiología, Anestesiología y Gastroenterología.</t>
  </si>
  <si>
    <t>franciscotamagnone@asaruc.org</t>
  </si>
  <si>
    <t>La sistematización de experiencias como resultado y proceso</t>
  </si>
  <si>
    <t>Florencia Revale</t>
  </si>
  <si>
    <t>Profesionales universitarios residentes de Educación y Promoción de la Salud</t>
  </si>
  <si>
    <t>riepsenlaciudad@gmail.com</t>
  </si>
  <si>
    <t>Introducción a la investigación en salud 2da edicion</t>
  </si>
  <si>
    <t>Cecilia Quatrucci, Agustina Santomasso</t>
  </si>
  <si>
    <t>Gestión pedagógica de las residencias bioquímicas para Jefes/as de Residentes</t>
  </si>
  <si>
    <t>Alejandra Svartz, Sergio Santiago</t>
  </si>
  <si>
    <t>Bioquímicos del Sistema de Salud del GCABA</t>
  </si>
  <si>
    <t>residenciasbioquímicas@gmail.com</t>
  </si>
  <si>
    <t>Perfeccionamiento de Habilidades: AMEU, Suturas hemostáticas y uso del Balón de Bakri</t>
  </si>
  <si>
    <t>María Victoria Peregrin- María Soledad Suarez Rua</t>
  </si>
  <si>
    <t>Médicos Residentes de segundo año de Tocoginecología de GCBA.</t>
  </si>
  <si>
    <t>coord.tocogineco@gmail.com</t>
  </si>
  <si>
    <t>Curso introductorio a cuidados paliativos para residentes de medicina general y/o medicina familia.</t>
  </si>
  <si>
    <t>VEGA CORDOVA GLORIA FANNY</t>
  </si>
  <si>
    <t>Residentes de medicina general y/o medicina de familia</t>
  </si>
  <si>
    <t>equipodecoordinacionmgyf@gmail.com</t>
  </si>
  <si>
    <t>La competencia docente en la Medicina General y de Familia</t>
  </si>
  <si>
    <t>Vannucci, María Celeste; Gallego, Pedro Ignacio</t>
  </si>
  <si>
    <t>Especialistas en MGyF, plantel docente y residentes de la especialidad</t>
  </si>
  <si>
    <t>Abordaje de urgencias y emergencias prehospitalarias para Medicina General y de Familia</t>
  </si>
  <si>
    <t>Crescenti, Alberto; Slipak, Diego</t>
  </si>
  <si>
    <t xml:space="preserve">Residentes de MGyF y especialistas en MGyF </t>
  </si>
  <si>
    <t>Gestión y Diseño de Programa de Formación de postgrado en la Especialidad de Fonoaudiología Clínica Integral y Comunitaria</t>
  </si>
  <si>
    <t>Mg. Ana Fuks y Lic. J. Ariel Aguirre</t>
  </si>
  <si>
    <t>Referentes docentes de las sedes de la Residencia Jefes e Instructores de la Residencia de Fonoaudiología</t>
  </si>
  <si>
    <t>fonoaudiologiadircap@gmail.com</t>
  </si>
  <si>
    <t>Planificación estratégica e implementación de programas de formación para residentes de fonoaudiología</t>
  </si>
  <si>
    <t>Instructores y Jefes de Residentes de Residencia de Fonoaudiología</t>
  </si>
  <si>
    <t>Resucitación Cardiopulmonar Avanzada para Residentes</t>
  </si>
  <si>
    <t>Carina Balasini, David Barbieri</t>
  </si>
  <si>
    <t>Residentes de primer año de Clínica Médica</t>
  </si>
  <si>
    <t>curso.rcpavanzado@gmail.com</t>
  </si>
  <si>
    <t>Introducción a la psicofarmacología.</t>
  </si>
  <si>
    <t>Dr. Alejandro Brain; Dra. Maria Victoria Barresi Fontao.</t>
  </si>
  <si>
    <t>Aproximación al campo de la Salud Mental desde el sistema de residencias</t>
  </si>
  <si>
    <t>Dante Hernan Venturini; Yesica Embil.</t>
  </si>
  <si>
    <t>Residentes de psicología y psiquiatría de primer año del sistema de residencia de Salud Mental GCBA.</t>
  </si>
  <si>
    <t>Gestión de la formación: teorías, herramientas y debates</t>
  </si>
  <si>
    <t>Alejandra Svartz y Ximena Varela</t>
  </si>
  <si>
    <t>equipos de coordinación general de las residencias del GCABA</t>
  </si>
  <si>
    <t>alesvartz052@gmail.com</t>
  </si>
  <si>
    <t>Traumatología aplicada al deporte: diagnóstico y tratamiento de lesiones habituales</t>
  </si>
  <si>
    <t>José Luis Seveso y Antonio Alejandro Mozzone</t>
  </si>
  <si>
    <t>Profesionales graduados universitarios y terciarios, técnicos y enfermeros profesionales que pertenezcan al sistema de salud del GCBA.</t>
  </si>
  <si>
    <t>a_mozzone@hotmail.com</t>
  </si>
  <si>
    <t>Introducción a la Metodología de Investigación en Salud</t>
  </si>
  <si>
    <t>Gustavo Castaño, María Barroetaveña</t>
  </si>
  <si>
    <t>Residentes del equipo de Salud dependientes de la DGDIyDP. Profesionales, técnicos/as y enfermeros/as del Sistema de Salud del GCABA</t>
  </si>
  <si>
    <t>cursoinvestigaciondgdiydp@gmail.com</t>
  </si>
  <si>
    <t>Metodología de Investigación en Salud: Elaboración de un proyecto de Investigación. Nivel I Edición 2026</t>
  </si>
  <si>
    <t>Especialmente dirigido a Residentes de diferentes residencias del GCABA; abierto a  becarios GCABA y coordinadoras/es de residentes o profesionales con responsabilidad docente para formar futuros equipos de investigación.</t>
  </si>
  <si>
    <t>Curso de elaboración de exámenes de ingreso a residencias 2026</t>
  </si>
  <si>
    <t>Ximena Soledad Varela y Ma. Celeste Vannucci</t>
  </si>
  <si>
    <t>Equipos de coordinación de residencias responsables de la elaboración del examen de ingreso</t>
  </si>
  <si>
    <t>formacion.entornosvirtuales@gmail.com</t>
  </si>
  <si>
    <t>Curso introductorio a Emergencias y Urgencias en Salud</t>
  </si>
  <si>
    <t>Diego Slipak</t>
  </si>
  <si>
    <t xml:space="preserve"> Residentes de 1er. Año de todas las especialidades básicas</t>
  </si>
  <si>
    <t>Dirección General Cultura Organizacional y Experiencia Ciudadana en el Sistema Público de Salud</t>
  </si>
  <si>
    <t>Proyecto ALAS “Acción en Liderazgo para una Atención con Sentido”</t>
  </si>
  <si>
    <t>Dr. Pablo S. Perez Vilar</t>
  </si>
  <si>
    <t>Jefes/as de Consultorios Externos del Sistema de Salud del GCABA</t>
  </si>
  <si>
    <t>Jefes/as de Sección, Jefes/as de División, Jefes/as de Unidad del Sistema de Salud del GCABA </t>
  </si>
  <si>
    <t>Jefes/as de Departamento, Directores/as Médicos/as y Subdirectores/as Médicos/as del Sistema de Salud del GCABA </t>
  </si>
  <si>
    <t>Talleres de rehabilitación en salud mental</t>
  </si>
  <si>
    <t>Derechos y obligaciones en el ejercicio profesional en salud mental.</t>
  </si>
  <si>
    <t xml:space="preserve">Dr. Claudio Del Pup / Lic. Manuel Saponaro 
 </t>
  </si>
  <si>
    <t>Profesionales de la salud mental, médicos, psicólogos, terapeutas ocupacionales, trabajadores sociales, psicopedagogos, etc</t>
  </si>
  <si>
    <t>cursostalleresgcba@gmail.com</t>
  </si>
  <si>
    <t xml:space="preserve">Psicología Perinatal y Tratamientos de Fertilidad. Un Enfoque integral.
</t>
  </si>
  <si>
    <t xml:space="preserve">Lic. Maria Soledad Rodriguez/Lic Flavia Taverna
</t>
  </si>
  <si>
    <t>Gestión Emocional para profesionales de la Salud</t>
  </si>
  <si>
    <t xml:space="preserve">Lic. Precenti Fabiana  / Lic. Fernandez Susana
</t>
  </si>
  <si>
    <t>HORAS TOTALES</t>
  </si>
  <si>
    <t>EFECTOR/ÁREA ORGANIZADORA</t>
  </si>
  <si>
    <t>DIRECTOR/A DEL CURSO</t>
  </si>
  <si>
    <t>DESTINATARIOS/AS</t>
  </si>
  <si>
    <t>FECHA DE INICIO</t>
  </si>
  <si>
    <t>FECHA DE FIN</t>
  </si>
  <si>
    <t>CONTACTO/INFORMES</t>
  </si>
  <si>
    <r>
      <rPr>
        <sz val="10"/>
        <color rgb="FF000000"/>
        <rFont val="Calibri"/>
      </rPr>
      <t>Profesionales que desarrollen sus tareas en el ámbito público</t>
    </r>
    <r>
      <rPr>
        <sz val="10"/>
        <color rgb="FF000000"/>
        <rFont val="Calibri"/>
      </rPr>
      <t xml:space="preserve"> y/o privado</t>
    </r>
  </si>
  <si>
    <r>
      <rPr>
        <u/>
        <sz val="10"/>
        <color rgb="FF0B5394"/>
        <rFont val="Calibri"/>
      </rPr>
      <t>sergiocarbia67@gmail.com</t>
    </r>
    <r>
      <rPr>
        <sz val="10"/>
        <color rgb="FF0B5394"/>
        <rFont val="Calibri"/>
      </rPr>
      <t xml:space="preserve"> (Dr. Sergio Carbia)  </t>
    </r>
    <r>
      <rPr>
        <u/>
        <sz val="10"/>
        <color rgb="FF0B5394"/>
        <rFont val="Calibri"/>
      </rPr>
      <t>campastriana@gmail.com</t>
    </r>
    <r>
      <rPr>
        <sz val="10"/>
        <color rgb="FF0B5394"/>
        <rFont val="Calibri"/>
      </rPr>
      <t xml:space="preserve"> (Dra. Ana Campastri)</t>
    </r>
  </si>
  <si>
    <r>
      <rPr>
        <sz val="10"/>
        <color rgb="FF000000"/>
        <rFont val="Calibri"/>
      </rPr>
      <t xml:space="preserve">XVI Curso de Psicopedagogía y Salud Pública “Nadie se salva solo: psicopedagogía comunitaria y Salud Pública. </t>
    </r>
    <r>
      <rPr>
        <i/>
        <sz val="10"/>
        <color rgb="FF000000"/>
        <rFont val="Calibri"/>
      </rPr>
      <t>Reflexiones y experiencias desde el territorio"</t>
    </r>
  </si>
  <si>
    <r>
      <rPr>
        <u/>
        <sz val="10"/>
        <color rgb="FF0B5394"/>
        <rFont val="Calibri"/>
      </rPr>
      <t>pypzubizarreta@buenosaires.</t>
    </r>
    <r>
      <rPr>
        <u/>
        <sz val="10"/>
        <color rgb="FF0B5394"/>
        <rFont val="Calibri"/>
      </rPr>
      <t xml:space="preserve"> </t>
    </r>
    <r>
      <rPr>
        <u/>
        <sz val="10"/>
        <color rgb="FF0B5394"/>
        <rFont val="Calibri"/>
      </rPr>
      <t>gob.ar</t>
    </r>
  </si>
  <si>
    <r>
      <rPr>
        <u/>
        <sz val="10"/>
        <color rgb="FF0B5394"/>
        <rFont val="Calibri"/>
      </rPr>
      <t>cursos.lacigarra@gmail.com</t>
    </r>
  </si>
  <si>
    <r>
      <rPr>
        <u/>
        <sz val="10"/>
        <color rgb="FF0B5394"/>
        <rFont val="Calibri"/>
      </rPr>
      <t>cursos.lacigarra@gmail.com</t>
    </r>
  </si>
  <si>
    <r>
      <t>cursos.bronco.</t>
    </r>
    <r>
      <rPr>
        <sz val="10"/>
        <color rgb="FF0B5394"/>
        <rFont val="Calibri"/>
      </rPr>
      <t>muniz@gmail.com</t>
    </r>
  </si>
  <si>
    <r>
      <t>cursos.bronco.</t>
    </r>
    <r>
      <rPr>
        <sz val="10"/>
        <color rgb="FF0B5394"/>
        <rFont val="Calibri"/>
      </rPr>
      <t>muniz@gmail.com</t>
    </r>
  </si>
  <si>
    <r>
      <rPr>
        <u/>
        <sz val="10"/>
        <color rgb="FF0B5394"/>
        <rFont val="Calibri"/>
      </rPr>
      <t>eait_curso@buenosaires.gob.ar</t>
    </r>
  </si>
  <si>
    <r>
      <rPr>
        <u/>
        <sz val="10"/>
        <color rgb="FF0B5394"/>
        <rFont val="Calibri"/>
      </rPr>
      <t>eait_curso@buenosaires.gob.ar</t>
    </r>
  </si>
  <si>
    <r>
      <rPr>
        <u/>
        <sz val="10"/>
        <color rgb="FF0B5394"/>
        <rFont val="Calibri"/>
      </rPr>
      <t>eait_curso@buenosaires.gob.ar</t>
    </r>
  </si>
  <si>
    <r>
      <rPr>
        <sz val="10"/>
        <color rgb="FF000000"/>
        <rFont val="Calibri"/>
      </rPr>
      <t>“Bases para el Abordaje Grupal, Psicosocial y Comunitario de los Consumos Problemáticos. 2da Edición”.</t>
    </r>
    <r>
      <rPr>
        <b/>
        <sz val="10"/>
        <color rgb="FF000000"/>
        <rFont val="Calibri"/>
      </rPr>
      <t xml:space="preserve">
</t>
    </r>
  </si>
  <si>
    <t>CODIGO</t>
  </si>
  <si>
    <t>ÁREA ORGANIZADORA (Servicio-Coordinación-Programa, etc.) Campo opcional</t>
  </si>
  <si>
    <t xml:space="preserve">COORDINADOR/A ACADÉMICO/A Y/O SECRETARIO/A </t>
  </si>
  <si>
    <t>COLABORADORES/AS DOCENTES</t>
  </si>
  <si>
    <t>REQUISITOS DE ADMISIÓN</t>
  </si>
  <si>
    <t>N° MÍNIMO DE INSCRIPTOS</t>
  </si>
  <si>
    <t>LUGAR (Presencial)</t>
  </si>
  <si>
    <t>(En caso de ser modalidad virtual) PLATAFORMA</t>
  </si>
  <si>
    <t>Si en PLATAFORMA seleccionó "Otra" Especifique cuál</t>
  </si>
  <si>
    <t>FECHA DE FINALIZACIÓN</t>
  </si>
  <si>
    <t>DÍAS</t>
  </si>
  <si>
    <t>HORARIO</t>
  </si>
  <si>
    <t>HORAS PRÁCTICAS</t>
  </si>
  <si>
    <t>HORAS POR EVALUACIÓN</t>
  </si>
  <si>
    <t xml:space="preserve">CONTACTO/INFORMES </t>
  </si>
  <si>
    <t>HORAS TOTALES MÁXIMAS CALCULADAS</t>
  </si>
  <si>
    <t xml:space="preserve">El número total cumple el máximo? </t>
  </si>
  <si>
    <t>El número total cumple la sumatoria?</t>
  </si>
  <si>
    <t>Hospital General de Agudos Dra. Cecilia Grierson</t>
  </si>
  <si>
    <t>Hospital de Odontología Infantil Don Benito Quinquela Martín</t>
  </si>
  <si>
    <t>Hospital de Oftalmología Dr. Pedro Lagleyze</t>
  </si>
  <si>
    <t>Hospital de Oftalmología Santa Lucía</t>
  </si>
  <si>
    <t>Instituto de Rehabilitación Psicofísica</t>
  </si>
  <si>
    <t>Instituto de Zoonosis L. Pasteur</t>
  </si>
  <si>
    <t>CESAC N° 1</t>
  </si>
  <si>
    <t>CESAC N° 3</t>
  </si>
  <si>
    <t>CESAC N° 4</t>
  </si>
  <si>
    <t>CESAC N° 5</t>
  </si>
  <si>
    <t>CESAC N° 6</t>
  </si>
  <si>
    <t>CESAC N° 7</t>
  </si>
  <si>
    <t>CESAC N° 8</t>
  </si>
  <si>
    <t>CESAC N° 9</t>
  </si>
  <si>
    <t>CESAC N° 11</t>
  </si>
  <si>
    <t>CESAC N° 14</t>
  </si>
  <si>
    <t>CESAC N° 15</t>
  </si>
  <si>
    <t>CESAC N° 16</t>
  </si>
  <si>
    <t>CESAC N° 17</t>
  </si>
  <si>
    <t>CESAC N° 18</t>
  </si>
  <si>
    <t>CESAC N° 19</t>
  </si>
  <si>
    <t>CESAC N° 21</t>
  </si>
  <si>
    <t>CESAC N° 22</t>
  </si>
  <si>
    <t>CESAC N° 23</t>
  </si>
  <si>
    <t>CESAC N° 25</t>
  </si>
  <si>
    <t>CESAC N° 26</t>
  </si>
  <si>
    <t>CESAC N° 28</t>
  </si>
  <si>
    <t>CESAC N° 29</t>
  </si>
  <si>
    <t>CESAC N° 30</t>
  </si>
  <si>
    <t>CESAC N° 31</t>
  </si>
  <si>
    <t>CESAC N° 32</t>
  </si>
  <si>
    <t>CESAC N° 33</t>
  </si>
  <si>
    <t>CESAC N° 34</t>
  </si>
  <si>
    <t>CESAC N° 35</t>
  </si>
  <si>
    <t>CESAC N° 36</t>
  </si>
  <si>
    <t>CESAC N° 37</t>
  </si>
  <si>
    <t>CESAC N° 38</t>
  </si>
  <si>
    <t>CESAC N° 39</t>
  </si>
  <si>
    <t>CESAC N° 40</t>
  </si>
  <si>
    <t>CESAC N° 41</t>
  </si>
  <si>
    <t>CESAC N° 43</t>
  </si>
  <si>
    <t>CESAC N° 44</t>
  </si>
  <si>
    <t>CESAC N° 45</t>
  </si>
  <si>
    <t>CESAC N° 46</t>
  </si>
  <si>
    <t>CESAC N° 47</t>
  </si>
  <si>
    <t>CESAC N° 48</t>
  </si>
  <si>
    <t>CMB N° 1</t>
  </si>
  <si>
    <t>CMB N° 2</t>
  </si>
  <si>
    <t>CMB N° 4</t>
  </si>
  <si>
    <t>CMB N° 5</t>
  </si>
  <si>
    <t>CMB N° 6</t>
  </si>
  <si>
    <t>CMB N° 8</t>
  </si>
  <si>
    <t>CMB N° 9</t>
  </si>
  <si>
    <t>CMB N° 12</t>
  </si>
  <si>
    <t>CMB N° 19</t>
  </si>
  <si>
    <t>CMB N° 24</t>
  </si>
  <si>
    <t>CMB N° 25</t>
  </si>
  <si>
    <t>CMB N° 27</t>
  </si>
  <si>
    <t>CMB N° 28</t>
  </si>
  <si>
    <t>CMB N° 29</t>
  </si>
  <si>
    <t xml:space="preserve">CMB N° 30 </t>
  </si>
  <si>
    <t>CMB N° 33</t>
  </si>
  <si>
    <t>CMB N° 35</t>
  </si>
  <si>
    <t>COI N° 1</t>
  </si>
  <si>
    <t>COI N° 4</t>
  </si>
  <si>
    <t xml:space="preserve">Centro de Salud Integral Rodrigo Bueno </t>
  </si>
  <si>
    <t>Ministerio de Salud</t>
  </si>
  <si>
    <t>Unidad de Auditoría Interna</t>
  </si>
  <si>
    <t>Dirección General Legal y Técnica</t>
  </si>
  <si>
    <t>Subsecretaría Administración del Sistema de Salud</t>
  </si>
  <si>
    <t>Dirección General Administración y Desarrollo de Recursos Humanos</t>
  </si>
  <si>
    <t>Dirección General Administrativa, Contable y Presupuesto</t>
  </si>
  <si>
    <t>Dirección General Recursos Físicos en Salud</t>
  </si>
  <si>
    <t>Dirección General Abastecimiento de Salud</t>
  </si>
  <si>
    <t>Dirección General Adjunta de Gestión Administrativa</t>
  </si>
  <si>
    <t>Subsecretaría Atención Hospitalaria</t>
  </si>
  <si>
    <t>Dirección General Hospitales</t>
  </si>
  <si>
    <t>Dirección General Salud Mental</t>
  </si>
  <si>
    <t>Dirección General Coordinación, Tecnologías y Fiscalización</t>
  </si>
  <si>
    <t>Facturación y Cobranza de los Efectores Públicos Sociedad del Estado</t>
  </si>
  <si>
    <t>Unidad de Proyectos Especiales Fortalecimiento Institucional para el Abordaje de Adicciones</t>
  </si>
  <si>
    <t>Unidad de Proyectos Especiales Transformación Digital en Salud y Registro de Historia Clínica Electrónica</t>
  </si>
  <si>
    <t>#ERROR!</t>
  </si>
  <si>
    <t>Profesionales graduados universitarios médicos, farmacéuticos, enfermeros profesionales que pertenezcan al sistema de salud del GCABA, y que se desempeñen o puedan desempeñarse en la asistencia de pacientes que reciben tratamientos oncológicos, o en la elaboración y/o administración de mezclas parenterales, o en el seguimiento y monitoreo de dichos tratamientos.</t>
  </si>
  <si>
    <t>Dra. Caseres, Blanca  Dr. Muñoz, Ignacio</t>
  </si>
  <si>
    <t>Agentes del Sistema de Salud del GCABA: Graduados universitarios
-Técnicos en salud
-Enfermeros profesionales</t>
  </si>
  <si>
    <t>Profesionales del Equipo de salud (Pediatras, Médicos de Familia, Médicos Generalistas, Médicos en general,  Jefes  PAI infectologos, inmunologos, , nefrologos, neumonologos, neurologos, oncologos , reumatologos,Farnaceúticos, biólogos,genetistas  Bioquímicos) Argentina y Latinoamérica.</t>
  </si>
  <si>
    <t>Intervenciones y transferencia: lo singular en lo colectivo II</t>
  </si>
  <si>
    <t>programanutricional@buenosaires.gob.ar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</si>
</sst>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1" x14ac:knownFonts="1">
    <font>
      <sz val="10"/>
      <color rgb="FF000000"/>
      <name val="Arial"/>
      <scheme val="minor"/>
    </font>
    <font>
      <sz val="10"/>
      <color rgb="FF000000"/>
      <name val="Arial"/>
    </font>
    <font>
      <sz val="10"/>
      <name val="Arial"/>
    </font>
    <font>
      <sz val="10"/>
      <color theme="1"/>
      <name val="Arial"/>
    </font>
    <font>
      <b/>
      <sz val="10"/>
      <color rgb="FF000000"/>
      <name val="Calibri"/>
    </font>
    <font>
      <sz val="10"/>
      <color theme="1"/>
      <name val="Calibri"/>
    </font>
    <font>
      <sz val="10"/>
      <color rgb="FF000000"/>
      <name val="Calibri"/>
    </font>
    <font>
      <u/>
      <sz val="10"/>
      <color rgb="FF0B5394"/>
      <name val="Calibri"/>
    </font>
    <font>
      <u/>
      <sz val="10"/>
      <color rgb="FF0B5394"/>
      <name val="Calibri"/>
    </font>
    <font>
      <sz val="10"/>
      <color rgb="FF0B5394"/>
      <name val="Calibri"/>
    </font>
    <font>
      <u/>
      <sz val="10"/>
      <color rgb="FF0B5394"/>
      <name val="Calibri"/>
    </font>
    <font>
      <u/>
      <sz val="10"/>
      <color rgb="FF0B5394"/>
      <name val="Calibri"/>
    </font>
    <font>
      <u/>
      <sz val="10"/>
      <color rgb="FF0B5394"/>
      <name val="Calibri"/>
    </font>
    <font>
      <u/>
      <sz val="10"/>
      <color rgb="FF0B5394"/>
      <name val="Calibri"/>
    </font>
    <font>
      <b/>
      <sz val="11"/>
      <color rgb="FF000000"/>
      <name val="Arial"/>
    </font>
    <font>
      <b/>
      <sz val="11"/>
      <color theme="1"/>
      <name val="Arial"/>
    </font>
    <font>
      <sz val="11"/>
      <color theme="1"/>
      <name val="Arial"/>
    </font>
    <font>
      <sz val="12"/>
      <color theme="1"/>
      <name val="Calibri"/>
    </font>
    <font>
      <sz val="12"/>
      <color rgb="FF000000"/>
      <name val="Calibri"/>
    </font>
    <font>
      <i/>
      <sz val="10"/>
      <color rgb="FF000000"/>
      <name val="Calibri"/>
    </font>
    <font>
      <sz val="10"/>
      <color rgb="FF000000"/>
      <name val="Calibri"/>
      <family val="2"/>
    </font>
  </fonts>
  <fills count="5">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D966"/>
        <bgColor rgb="FFFFD966"/>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62">
    <xf numFmtId="0" fontId="0" fillId="0" borderId="0" xfId="0" applyFont="1" applyAlignment="1"/>
    <xf numFmtId="0" fontId="4" fillId="0" borderId="4" xfId="0" applyFont="1" applyBorder="1" applyAlignment="1">
      <alignment horizontal="left" vertical="center" wrapText="1"/>
    </xf>
    <xf numFmtId="0" fontId="5" fillId="0" borderId="0" xfId="0" applyFont="1" applyAlignment="1">
      <alignment vertical="center" wrapText="1"/>
    </xf>
    <xf numFmtId="2" fontId="6" fillId="0" borderId="4" xfId="0" applyNumberFormat="1" applyFont="1" applyBorder="1" applyAlignment="1">
      <alignment horizontal="left" vertical="center" wrapText="1"/>
    </xf>
    <xf numFmtId="0" fontId="6" fillId="0" borderId="4" xfId="0" applyFont="1" applyBorder="1" applyAlignment="1">
      <alignment horizontal="left" vertical="center" wrapText="1"/>
    </xf>
    <xf numFmtId="14" fontId="6" fillId="0" borderId="4" xfId="0" applyNumberFormat="1" applyFont="1" applyBorder="1" applyAlignment="1">
      <alignment horizontal="left" vertical="center" wrapText="1"/>
    </xf>
    <xf numFmtId="4" fontId="6" fillId="0" borderId="4" xfId="0" applyNumberFormat="1" applyFont="1" applyBorder="1" applyAlignment="1">
      <alignment horizontal="left" vertical="center" wrapText="1"/>
    </xf>
    <xf numFmtId="2" fontId="7" fillId="0" borderId="4" xfId="0" applyNumberFormat="1" applyFont="1" applyBorder="1" applyAlignment="1">
      <alignment horizontal="left" vertical="center" wrapText="1"/>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2" fontId="9" fillId="0" borderId="4" xfId="0" applyNumberFormat="1" applyFont="1" applyBorder="1" applyAlignment="1">
      <alignment horizontal="left" vertical="center" wrapText="1"/>
    </xf>
    <xf numFmtId="2" fontId="6" fillId="0" borderId="4" xfId="0" applyNumberFormat="1" applyFont="1" applyBorder="1" applyAlignment="1">
      <alignment horizontal="left" vertical="center" wrapText="1"/>
    </xf>
    <xf numFmtId="1" fontId="6" fillId="0" borderId="4" xfId="0" applyNumberFormat="1" applyFont="1" applyBorder="1" applyAlignment="1">
      <alignment horizontal="left" vertical="center" wrapText="1"/>
    </xf>
    <xf numFmtId="14" fontId="6" fillId="0" borderId="4"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6" fillId="0" borderId="4" xfId="0" applyFont="1" applyBorder="1" applyAlignment="1">
      <alignment horizontal="left" vertical="center" wrapText="1"/>
    </xf>
    <xf numFmtId="0" fontId="9" fillId="0" borderId="4" xfId="0" applyFont="1" applyBorder="1" applyAlignment="1">
      <alignment horizontal="left" vertical="center" wrapText="1"/>
    </xf>
    <xf numFmtId="1" fontId="6" fillId="0" borderId="4" xfId="0" applyNumberFormat="1" applyFont="1" applyBorder="1" applyAlignment="1">
      <alignment horizontal="left" vertical="center" wrapText="1"/>
    </xf>
    <xf numFmtId="2" fontId="10" fillId="0" borderId="4" xfId="0" applyNumberFormat="1" applyFont="1" applyBorder="1" applyAlignment="1">
      <alignment horizontal="left" vertical="center" wrapText="1"/>
    </xf>
    <xf numFmtId="14" fontId="11" fillId="0" borderId="4"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6" fillId="0" borderId="4" xfId="0" quotePrefix="1" applyFont="1" applyBorder="1" applyAlignment="1">
      <alignment horizontal="left" vertical="center" wrapText="1"/>
    </xf>
    <xf numFmtId="2" fontId="4" fillId="0" borderId="4" xfId="0" applyNumberFormat="1" applyFont="1" applyBorder="1" applyAlignment="1">
      <alignment horizontal="left" vertical="center" wrapText="1"/>
    </xf>
    <xf numFmtId="0" fontId="6" fillId="0" borderId="4" xfId="0" applyFont="1" applyBorder="1" applyAlignment="1">
      <alignment horizontal="left" vertical="center" wrapText="1"/>
    </xf>
    <xf numFmtId="4" fontId="6" fillId="0" borderId="4" xfId="0" applyNumberFormat="1" applyFont="1" applyBorder="1" applyAlignment="1">
      <alignment horizontal="left" vertical="center" wrapText="1"/>
    </xf>
    <xf numFmtId="9" fontId="13" fillId="0" borderId="4" xfId="0" applyNumberFormat="1" applyFont="1" applyBorder="1" applyAlignment="1">
      <alignment horizontal="left" vertical="center" wrapText="1"/>
    </xf>
    <xf numFmtId="1" fontId="1" fillId="0" borderId="0" xfId="0" applyNumberFormat="1" applyFont="1"/>
    <xf numFmtId="0" fontId="1" fillId="0" borderId="0" xfId="0" applyFont="1"/>
    <xf numFmtId="1" fontId="1" fillId="2" borderId="7" xfId="0" applyNumberFormat="1" applyFont="1" applyFill="1" applyBorder="1"/>
    <xf numFmtId="0" fontId="1" fillId="2" borderId="7" xfId="0" applyFont="1" applyFill="1" applyBorder="1"/>
    <xf numFmtId="164" fontId="1" fillId="0" borderId="0" xfId="0" applyNumberFormat="1" applyFont="1"/>
    <xf numFmtId="2" fontId="1" fillId="0" borderId="0" xfId="0" applyNumberFormat="1" applyFont="1"/>
    <xf numFmtId="9" fontId="1" fillId="0" borderId="0" xfId="0" applyNumberFormat="1" applyFont="1"/>
    <xf numFmtId="1" fontId="15" fillId="2" borderId="6" xfId="0" applyNumberFormat="1" applyFont="1" applyFill="1" applyBorder="1" applyAlignment="1">
      <alignment horizontal="center" vertical="top" wrapText="1"/>
    </xf>
    <xf numFmtId="2" fontId="15" fillId="0" borderId="5" xfId="0" applyNumberFormat="1" applyFont="1" applyBorder="1" applyAlignment="1">
      <alignment horizontal="center" vertical="top" wrapText="1"/>
    </xf>
    <xf numFmtId="2" fontId="15" fillId="0" borderId="5" xfId="0" applyNumberFormat="1" applyFont="1" applyBorder="1" applyAlignment="1">
      <alignment vertical="top" wrapText="1"/>
    </xf>
    <xf numFmtId="1" fontId="15" fillId="0" borderId="5" xfId="0" applyNumberFormat="1" applyFont="1" applyBorder="1" applyAlignment="1">
      <alignment vertical="top" wrapText="1"/>
    </xf>
    <xf numFmtId="2" fontId="15" fillId="3" borderId="6" xfId="0" applyNumberFormat="1" applyFont="1" applyFill="1" applyBorder="1" applyAlignment="1">
      <alignment vertical="top" wrapText="1"/>
    </xf>
    <xf numFmtId="2" fontId="15" fillId="3" borderId="4" xfId="0" applyNumberFormat="1" applyFont="1" applyFill="1" applyBorder="1" applyAlignment="1">
      <alignment horizontal="left" vertical="top" wrapText="1"/>
    </xf>
    <xf numFmtId="0" fontId="15" fillId="3" borderId="6" xfId="0" applyFont="1" applyFill="1" applyBorder="1" applyAlignment="1">
      <alignment horizontal="center" vertical="top" wrapText="1"/>
    </xf>
    <xf numFmtId="164" fontId="15" fillId="0" borderId="4" xfId="0" applyNumberFormat="1" applyFont="1" applyBorder="1" applyAlignment="1">
      <alignment horizontal="left" vertical="top" wrapText="1"/>
    </xf>
    <xf numFmtId="2" fontId="15" fillId="0" borderId="4" xfId="0" applyNumberFormat="1" applyFont="1" applyBorder="1" applyAlignment="1">
      <alignment horizontal="left" vertical="top" wrapText="1"/>
    </xf>
    <xf numFmtId="1" fontId="15" fillId="0" borderId="4" xfId="0" applyNumberFormat="1" applyFont="1" applyBorder="1" applyAlignment="1">
      <alignment horizontal="center" vertical="top" wrapText="1"/>
    </xf>
    <xf numFmtId="9" fontId="15" fillId="0" borderId="4" xfId="0" applyNumberFormat="1" applyFont="1" applyBorder="1" applyAlignment="1">
      <alignment horizontal="center" vertical="top" wrapText="1"/>
    </xf>
    <xf numFmtId="4" fontId="15" fillId="0" borderId="4" xfId="0" applyNumberFormat="1" applyFont="1" applyBorder="1" applyAlignment="1">
      <alignment horizontal="left" vertical="top" wrapText="1"/>
    </xf>
    <xf numFmtId="4" fontId="15" fillId="0" borderId="5" xfId="0" applyNumberFormat="1" applyFont="1" applyBorder="1" applyAlignment="1">
      <alignment horizontal="center" vertical="top" wrapText="1"/>
    </xf>
    <xf numFmtId="2" fontId="15" fillId="4" borderId="4" xfId="0" applyNumberFormat="1" applyFont="1" applyFill="1" applyBorder="1" applyAlignment="1">
      <alignment horizontal="left" vertical="top" wrapText="1"/>
    </xf>
    <xf numFmtId="0" fontId="16" fillId="0" borderId="4" xfId="0" applyFont="1" applyBorder="1" applyAlignment="1">
      <alignment horizontal="center" vertical="center" wrapText="1"/>
    </xf>
    <xf numFmtId="0" fontId="17" fillId="2" borderId="4" xfId="0" applyFont="1" applyFill="1" applyBorder="1" applyAlignment="1">
      <alignment vertical="top" wrapText="1"/>
    </xf>
    <xf numFmtId="0" fontId="18" fillId="2" borderId="4" xfId="0" applyFont="1" applyFill="1" applyBorder="1" applyAlignment="1">
      <alignment vertical="top" wrapText="1"/>
    </xf>
    <xf numFmtId="2" fontId="17" fillId="2" borderId="4" xfId="0" applyNumberFormat="1" applyFont="1" applyFill="1" applyBorder="1" applyAlignment="1">
      <alignment vertical="top" wrapText="1"/>
    </xf>
    <xf numFmtId="49" fontId="17" fillId="2" borderId="4" xfId="0" applyNumberFormat="1" applyFont="1" applyFill="1" applyBorder="1" applyAlignment="1">
      <alignment vertical="top" wrapText="1"/>
    </xf>
    <xf numFmtId="0" fontId="18" fillId="2" borderId="4" xfId="0" applyFont="1" applyFill="1" applyBorder="1" applyAlignment="1">
      <alignment horizontal="left" vertical="top"/>
    </xf>
    <xf numFmtId="0" fontId="18" fillId="2" borderId="4" xfId="0" applyFont="1" applyFill="1" applyBorder="1"/>
    <xf numFmtId="0" fontId="1" fillId="0" borderId="4" xfId="0" applyFont="1" applyBorder="1"/>
    <xf numFmtId="0" fontId="3" fillId="0" borderId="0" xfId="0" applyFont="1"/>
    <xf numFmtId="0" fontId="20" fillId="0" borderId="4" xfId="0" applyFont="1" applyBorder="1" applyAlignment="1">
      <alignment horizontal="left" vertical="center" wrapText="1"/>
    </xf>
    <xf numFmtId="2" fontId="20" fillId="0" borderId="4" xfId="0" applyNumberFormat="1" applyFont="1" applyBorder="1" applyAlignment="1">
      <alignment horizontal="left" vertical="center" wrapText="1"/>
    </xf>
    <xf numFmtId="1" fontId="14" fillId="0" borderId="1" xfId="0" applyNumberFormat="1" applyFont="1" applyBorder="1" applyAlignment="1">
      <alignment horizontal="center"/>
    </xf>
    <xf numFmtId="0" fontId="2" fillId="0" borderId="2" xfId="0" applyFont="1" applyBorder="1"/>
    <xf numFmtId="0" fontId="2" fillId="0" borderId="3" xfId="0" applyFont="1" applyBorder="1"/>
  </cellXfs>
  <cellStyles count="1">
    <cellStyle name="Normal" xfId="0" builtinId="0"/>
  </cellStyles>
  <dxfs count="9">
    <dxf>
      <fill>
        <patternFill patternType="solid">
          <fgColor rgb="FFFF0000"/>
          <bgColor rgb="FFFF0000"/>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s>
  <tableStyles count="4">
    <tableStyle name="PLANILLA-style" pivot="0" count="2">
      <tableStyleElement type="firstRowStripe" dxfId="8"/>
      <tableStyleElement type="secondRowStripe" dxfId="7"/>
    </tableStyle>
    <tableStyle name="Reso-style" pivot="0" count="2">
      <tableStyleElement type="firstRowStripe" dxfId="6"/>
      <tableStyleElement type="secondRowStripe" dxfId="5"/>
    </tableStyle>
    <tableStyle name="Reso-style 2" pivot="0" count="2">
      <tableStyleElement type="firstRowStripe" dxfId="4"/>
      <tableStyleElement type="secondRowStripe" dxfId="3"/>
    </tableStyle>
    <tableStyle name="Pág. Web-style" pivot="0" count="2">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tables/table1.xml><?xml version="1.0" encoding="utf-8"?>
<table xmlns="http://schemas.openxmlformats.org/spreadsheetml/2006/main" id="4" name="Table_4" displayName="Table_4" ref="A392:H427" headerRowCount="0">
  <tableColumns count="8">
    <tableColumn id="1" name="Column1"/>
    <tableColumn id="2" name="Column2"/>
    <tableColumn id="3" name="Column3"/>
    <tableColumn id="4" name="Column4"/>
    <tableColumn id="5" name="Column5"/>
    <tableColumn id="6" name="Column6"/>
    <tableColumn id="7" name="Column7"/>
    <tableColumn id="8" name="Column8"/>
  </tableColumns>
  <tableStyleInfo name="Pág. Web-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cvirbazan@yahoo.com.ar" TargetMode="External"/><Relationship Id="rId21" Type="http://schemas.openxmlformats.org/officeDocument/2006/relationships/hyperlink" Target="mailto:cursoanualhdd@gmail.com" TargetMode="External"/><Relationship Id="rId42" Type="http://schemas.openxmlformats.org/officeDocument/2006/relationships/hyperlink" Target="mailto:dvascular@yahoo.com.ar" TargetMode="External"/><Relationship Id="rId63" Type="http://schemas.openxmlformats.org/officeDocument/2006/relationships/hyperlink" Target="mailto:crusotraumato2024@gmail.com" TargetMode="External"/><Relationship Id="rId84" Type="http://schemas.openxmlformats.org/officeDocument/2006/relationships/hyperlink" Target="mailto:%C2%A0codeihrm@gmail.com" TargetMode="External"/><Relationship Id="rId138" Type="http://schemas.openxmlformats.org/officeDocument/2006/relationships/hyperlink" Target="mailto:marina_trejo@hotmail.com" TargetMode="External"/><Relationship Id="rId159" Type="http://schemas.openxmlformats.org/officeDocument/2006/relationships/hyperlink" Target="mailto:codieudaondo@gmail.com" TargetMode="External"/><Relationship Id="rId170" Type="http://schemas.openxmlformats.org/officeDocument/2006/relationships/hyperlink" Target="mailto:saludreproductiva@buenosaires.gob.ar" TargetMode="External"/><Relationship Id="rId107" Type="http://schemas.openxmlformats.org/officeDocument/2006/relationships/hyperlink" Target="mailto:docenciaenfermeriahgnpe@gmail.com" TargetMode="External"/><Relationship Id="rId11" Type="http://schemas.openxmlformats.org/officeDocument/2006/relationships/hyperlink" Target="mailto:cursovirtualalvarez@gmail.com" TargetMode="External"/><Relationship Id="rId32" Type="http://schemas.openxmlformats.org/officeDocument/2006/relationships/hyperlink" Target="mailto:ezequiel.becker160494@gmail.com" TargetMode="External"/><Relationship Id="rId53" Type="http://schemas.openxmlformats.org/officeDocument/2006/relationships/hyperlink" Target="mailto:esterilizacionenodonto@gmail.com" TargetMode="External"/><Relationship Id="rId74" Type="http://schemas.openxmlformats.org/officeDocument/2006/relationships/hyperlink" Target="mailto:neurochirila@gmail.com" TargetMode="External"/><Relationship Id="rId128" Type="http://schemas.openxmlformats.org/officeDocument/2006/relationships/hyperlink" Target="mailto:eadmisionyseguimiento@gmail.com" TargetMode="External"/><Relationship Id="rId149" Type="http://schemas.openxmlformats.org/officeDocument/2006/relationships/hyperlink" Target="mailto:cursofonorocca2026@gmail.com" TargetMode="External"/><Relationship Id="rId5" Type="http://schemas.openxmlformats.org/officeDocument/2006/relationships/hyperlink" Target="mailto:jtsanchez@cuidadoscriticos.com" TargetMode="External"/><Relationship Id="rId95" Type="http://schemas.openxmlformats.org/officeDocument/2006/relationships/hyperlink" Target="mailto:150tornu@gmail.com" TargetMode="External"/><Relationship Id="rId160" Type="http://schemas.openxmlformats.org/officeDocument/2006/relationships/hyperlink" Target="mailto:codieudaondo@gmail.com" TargetMode="External"/><Relationship Id="rId22" Type="http://schemas.openxmlformats.org/officeDocument/2006/relationships/hyperlink" Target="mailto:lactanciahospitalalvarez@gmail.com" TargetMode="External"/><Relationship Id="rId43" Type="http://schemas.openxmlformats.org/officeDocument/2006/relationships/hyperlink" Target="mailto:fdovjmoc@buenosaires.gob.ar;fgaray@buenos.aires.gob.ar" TargetMode="External"/><Relationship Id="rId64" Type="http://schemas.openxmlformats.org/officeDocument/2006/relationships/hyperlink" Target="mailto:nalemandiodonto@gmail.com" TargetMode="External"/><Relationship Id="rId118" Type="http://schemas.openxmlformats.org/officeDocument/2006/relationships/hyperlink" Target="mailto:cursokinesiopediatriayneo@gmail.com" TargetMode="External"/><Relationship Id="rId139" Type="http://schemas.openxmlformats.org/officeDocument/2006/relationships/hyperlink" Target="mailto:serviciosanjuan3@gmail.com" TargetMode="External"/><Relationship Id="rId85" Type="http://schemas.openxmlformats.org/officeDocument/2006/relationships/hyperlink" Target="mailto:utiramosmejia@gmail.com" TargetMode="External"/><Relationship Id="rId150" Type="http://schemas.openxmlformats.org/officeDocument/2006/relationships/hyperlink" Target="mailto:codeisarda@buenosaires.gob.ar" TargetMode="External"/><Relationship Id="rId171" Type="http://schemas.openxmlformats.org/officeDocument/2006/relationships/hyperlink" Target="mailto:tuberculosiscaba@gmail.com" TargetMode="External"/><Relationship Id="rId12" Type="http://schemas.openxmlformats.org/officeDocument/2006/relationships/hyperlink" Target="mailto:psicopealvarez@hotmail.com" TargetMode="External"/><Relationship Id="rId33" Type="http://schemas.openxmlformats.org/officeDocument/2006/relationships/hyperlink" Target="mailto:cursosutiargerich@gmail.com" TargetMode="External"/><Relationship Id="rId108" Type="http://schemas.openxmlformats.org/officeDocument/2006/relationships/hyperlink" Target="mailto:docenciaenfermeriahgnpe@gmail.com" TargetMode="External"/><Relationship Id="rId129" Type="http://schemas.openxmlformats.org/officeDocument/2006/relationships/hyperlink" Target="mailto:eadmisionyseguimiento@gmail.com" TargetMode="External"/><Relationship Id="rId54" Type="http://schemas.openxmlformats.org/officeDocument/2006/relationships/hyperlink" Target="mailto:cursoauditoriapenna@gmail.com" TargetMode="External"/><Relationship Id="rId75" Type="http://schemas.openxmlformats.org/officeDocument/2006/relationships/hyperlink" Target="mailto:neurochirila@gmail.com" TargetMode="External"/><Relationship Id="rId96" Type="http://schemas.openxmlformats.org/officeDocument/2006/relationships/hyperlink" Target="mailto:investigaciontornu@gmail.com" TargetMode="External"/><Relationship Id="rId140" Type="http://schemas.openxmlformats.org/officeDocument/2006/relationships/hyperlink" Target="mailto:posgradotrabajosocialmoyano@gmail.com" TargetMode="External"/><Relationship Id="rId161" Type="http://schemas.openxmlformats.org/officeDocument/2006/relationships/hyperlink" Target="mailto:quemados_codei@buenosaires.gob.ar" TargetMode="External"/><Relationship Id="rId6" Type="http://schemas.openxmlformats.org/officeDocument/2006/relationships/hyperlink" Target="mailto:marianaisa73@hotmail.com" TargetMode="External"/><Relationship Id="rId23" Type="http://schemas.openxmlformats.org/officeDocument/2006/relationships/hyperlink" Target="mailto:pablobarso@gmail.com" TargetMode="External"/><Relationship Id="rId28" Type="http://schemas.openxmlformats.org/officeDocument/2006/relationships/hyperlink" Target="mailto:drakarinapalacios@gmail.com" TargetMode="External"/><Relationship Id="rId49" Type="http://schemas.openxmlformats.org/officeDocument/2006/relationships/hyperlink" Target="mailto:fdovjmoc@buenosaires.gob.ar;fgaray@buenos.aires.gob.ar" TargetMode="External"/><Relationship Id="rId114" Type="http://schemas.openxmlformats.org/officeDocument/2006/relationships/hyperlink" Target="mailto:hugojcozzani@yahoo.com.ar" TargetMode="External"/><Relationship Id="rId119" Type="http://schemas.openxmlformats.org/officeDocument/2006/relationships/hyperlink" Target="mailto:Bvazquez5050@gmail.com" TargetMode="External"/><Relationship Id="rId44" Type="http://schemas.openxmlformats.org/officeDocument/2006/relationships/hyperlink" Target="mailto:fdovjmoc@buenosaires.gob.ar;fgaray@buenos.aires.gob.ar" TargetMode="External"/><Relationship Id="rId60" Type="http://schemas.openxmlformats.org/officeDocument/2006/relationships/hyperlink" Target="mailto:psicologiaadultospenna@gmail.com" TargetMode="External"/><Relationship Id="rId65" Type="http://schemas.openxmlformats.org/officeDocument/2006/relationships/hyperlink" Target="mailto:nalemandiodonto@gmail.com" TargetMode="External"/><Relationship Id="rId81" Type="http://schemas.openxmlformats.org/officeDocument/2006/relationships/hyperlink" Target="mailto:seminariodepsicoanalisisrm@gmail.com" TargetMode="External"/><Relationship Id="rId86" Type="http://schemas.openxmlformats.org/officeDocument/2006/relationships/hyperlink" Target="mailto:mtrivadaviasm@gmail.com" TargetMode="External"/><Relationship Id="rId130" Type="http://schemas.openxmlformats.org/officeDocument/2006/relationships/hyperlink" Target="mailto:cursosalademujeres@gmail.com" TargetMode="External"/><Relationship Id="rId135" Type="http://schemas.openxmlformats.org/officeDocument/2006/relationships/hyperlink" Target="mailto:alomomartin@gmail.com" TargetMode="External"/><Relationship Id="rId151" Type="http://schemas.openxmlformats.org/officeDocument/2006/relationships/hyperlink" Target="mailto:codeisarda@buenosaires.gob.ar" TargetMode="External"/><Relationship Id="rId156" Type="http://schemas.openxmlformats.org/officeDocument/2006/relationships/hyperlink" Target="mailto:monicagracielaperez@yahoo.com.ar" TargetMode="External"/><Relationship Id="rId177" Type="http://schemas.openxmlformats.org/officeDocument/2006/relationships/printerSettings" Target="../printerSettings/printerSettings1.bin"/><Relationship Id="rId172" Type="http://schemas.openxmlformats.org/officeDocument/2006/relationships/hyperlink" Target="mailto:ecntunidad@gmail.com" TargetMode="External"/><Relationship Id="rId13" Type="http://schemas.openxmlformats.org/officeDocument/2006/relationships/hyperlink" Target="mailto:hospitaldediamafalda@gmail.com" TargetMode="External"/><Relationship Id="rId18" Type="http://schemas.openxmlformats.org/officeDocument/2006/relationships/hyperlink" Target="mailto:residenciaorlalvarez@gmail.com" TargetMode="External"/><Relationship Id="rId39" Type="http://schemas.openxmlformats.org/officeDocument/2006/relationships/hyperlink" Target="mailto:abordajescps@gmail.com" TargetMode="External"/><Relationship Id="rId109" Type="http://schemas.openxmlformats.org/officeDocument/2006/relationships/hyperlink" Target="mailto:cursomielizalde@gmail.com" TargetMode="External"/><Relationship Id="rId34" Type="http://schemas.openxmlformats.org/officeDocument/2006/relationships/hyperlink" Target="mailto:cursosutiargerich@gmail.com" TargetMode="External"/><Relationship Id="rId50" Type="http://schemas.openxmlformats.org/officeDocument/2006/relationships/hyperlink" Target="mailto:fdovjmoc@buenosaires.gob.ar;fgaray@buenos.aires.gob.ar" TargetMode="External"/><Relationship Id="rId55" Type="http://schemas.openxmlformats.org/officeDocument/2006/relationships/hyperlink" Target="mailto:sergiocarbia67@gmail.com" TargetMode="External"/><Relationship Id="rId76" Type="http://schemas.openxmlformats.org/officeDocument/2006/relationships/hyperlink" Target="mailto:N.DiGiacomo@buenosaires.gob.ar" TargetMode="External"/><Relationship Id="rId97" Type="http://schemas.openxmlformats.org/officeDocument/2006/relationships/hyperlink" Target="mailto:jpbria@gmail.com" TargetMode="External"/><Relationship Id="rId104" Type="http://schemas.openxmlformats.org/officeDocument/2006/relationships/hyperlink" Target="mailto:clinicapsicoanaliticayautismo@gmail.com" TargetMode="External"/><Relationship Id="rId120" Type="http://schemas.openxmlformats.org/officeDocument/2006/relationships/hyperlink" Target="mailto:cursos.lacigarra@gmail.com" TargetMode="External"/><Relationship Id="rId125" Type="http://schemas.openxmlformats.org/officeDocument/2006/relationships/hyperlink" Target="mailto:docenciacentrounodifusion@gmail.com" TargetMode="External"/><Relationship Id="rId141" Type="http://schemas.openxmlformats.org/officeDocument/2006/relationships/hyperlink" Target="mailto:posgradopsa.tobar@gmail.com" TargetMode="External"/><Relationship Id="rId146" Type="http://schemas.openxmlformats.org/officeDocument/2006/relationships/hyperlink" Target="mailto:codei.hospitalodontologico@gmail.com" TargetMode="External"/><Relationship Id="rId167" Type="http://schemas.openxmlformats.org/officeDocument/2006/relationships/hyperlink" Target="mailto:dslipak@buenosaires.gob.ar" TargetMode="External"/><Relationship Id="rId7" Type="http://schemas.openxmlformats.org/officeDocument/2006/relationships/hyperlink" Target="mailto:cursosmguardiaalvarez@gmail.com" TargetMode="External"/><Relationship Id="rId71" Type="http://schemas.openxmlformats.org/officeDocument/2006/relationships/hyperlink" Target="mailto:martinfcaillava@hotmail.com" TargetMode="External"/><Relationship Id="rId92" Type="http://schemas.openxmlformats.org/officeDocument/2006/relationships/hyperlink" Target="mailto:residencia.neuro.santo@gmail.com" TargetMode="External"/><Relationship Id="rId162" Type="http://schemas.openxmlformats.org/officeDocument/2006/relationships/hyperlink" Target="mailto:quemados_codei@buenosaires.gob.ar" TargetMode="External"/><Relationship Id="rId2" Type="http://schemas.openxmlformats.org/officeDocument/2006/relationships/hyperlink" Target="mailto:alvarezpsi18@gmail.com" TargetMode="External"/><Relationship Id="rId29" Type="http://schemas.openxmlformats.org/officeDocument/2006/relationships/hyperlink" Target="mailto:drakarinapalacios@gmail.com" TargetMode="External"/><Relationship Id="rId24" Type="http://schemas.openxmlformats.org/officeDocument/2006/relationships/hyperlink" Target="mailto:jtsanchez@cuidadoscriticos.com" TargetMode="External"/><Relationship Id="rId40" Type="http://schemas.openxmlformats.org/officeDocument/2006/relationships/hyperlink" Target="mailto:dvascular@yahoo.com.ar" TargetMode="External"/><Relationship Id="rId45" Type="http://schemas.openxmlformats.org/officeDocument/2006/relationships/hyperlink" Target="mailto:fdovjmoc@buenosaires.gob.ar;fgaray@buenos.aires.gob.ar" TargetMode="External"/><Relationship Id="rId66" Type="http://schemas.openxmlformats.org/officeDocument/2006/relationships/hyperlink" Target="mailto:nalemandiodonto@gmail.com" TargetMode="External"/><Relationship Id="rId87" Type="http://schemas.openxmlformats.org/officeDocument/2006/relationships/hyperlink" Target="mailto:jrecalde@gmail.com" TargetMode="External"/><Relationship Id="rId110" Type="http://schemas.openxmlformats.org/officeDocument/2006/relationships/hyperlink" Target="mailto:drjorgealaffargue@gmail.com" TargetMode="External"/><Relationship Id="rId115" Type="http://schemas.openxmlformats.org/officeDocument/2006/relationships/hyperlink" Target="mailto:hugojcozzani@yahoo.com.ar" TargetMode="External"/><Relationship Id="rId131" Type="http://schemas.openxmlformats.org/officeDocument/2006/relationships/hyperlink" Target="mailto:gjhonig@gmail.com" TargetMode="External"/><Relationship Id="rId136" Type="http://schemas.openxmlformats.org/officeDocument/2006/relationships/hyperlink" Target="mailto:alomomartin@gmail.com" TargetMode="External"/><Relationship Id="rId157" Type="http://schemas.openxmlformats.org/officeDocument/2006/relationships/hyperlink" Target="mailto:monicagracielaperez@yahoo.com.ar" TargetMode="External"/><Relationship Id="rId178" Type="http://schemas.openxmlformats.org/officeDocument/2006/relationships/table" Target="../tables/table1.xml"/><Relationship Id="rId61" Type="http://schemas.openxmlformats.org/officeDocument/2006/relationships/hyperlink" Target="mailto:apeirano91@gmail.com" TargetMode="External"/><Relationship Id="rId82" Type="http://schemas.openxmlformats.org/officeDocument/2006/relationships/hyperlink" Target="mailto:adriare@yahoo.com.uk" TargetMode="External"/><Relationship Id="rId152" Type="http://schemas.openxmlformats.org/officeDocument/2006/relationships/hyperlink" Target="mailto:codeisarda@buenosaires.gob.ar" TargetMode="External"/><Relationship Id="rId173" Type="http://schemas.openxmlformats.org/officeDocument/2006/relationships/hyperlink" Target="mailto:capacitaciondsa@gmail.com" TargetMode="External"/><Relationship Id="rId19" Type="http://schemas.openxmlformats.org/officeDocument/2006/relationships/hyperlink" Target="mailto:consultorioscmalvarez@gmail.com" TargetMode="External"/><Relationship Id="rId14" Type="http://schemas.openxmlformats.org/officeDocument/2006/relationships/hyperlink" Target="mailto:diplebel@hotmail.com" TargetMode="External"/><Relationship Id="rId30" Type="http://schemas.openxmlformats.org/officeDocument/2006/relationships/hyperlink" Target="mailto:e.practicascardiologicas@gmail.com" TargetMode="External"/><Relationship Id="rId35" Type="http://schemas.openxmlformats.org/officeDocument/2006/relationships/hyperlink" Target="mailto:rodrigoiblanco@yahoo.com.ar" TargetMode="External"/><Relationship Id="rId56" Type="http://schemas.openxmlformats.org/officeDocument/2006/relationships/hyperlink" Target="mailto:lisapelacoff@hotmail.com" TargetMode="External"/><Relationship Id="rId77" Type="http://schemas.openxmlformats.org/officeDocument/2006/relationships/hyperlink" Target="mailto:gsantangelo@buenosaires.gob.ar" TargetMode="External"/><Relationship Id="rId100" Type="http://schemas.openxmlformats.org/officeDocument/2006/relationships/hyperlink" Target="mailto:codeihvs@gmail.com" TargetMode="External"/><Relationship Id="rId105" Type="http://schemas.openxmlformats.org/officeDocument/2006/relationships/hyperlink" Target="mailto:docenciaenfermeriahgnpe@gmail.com" TargetMode="External"/><Relationship Id="rId126" Type="http://schemas.openxmlformats.org/officeDocument/2006/relationships/hyperlink" Target="mailto:eduardo.leiderman@gmail.com" TargetMode="External"/><Relationship Id="rId147" Type="http://schemas.openxmlformats.org/officeDocument/2006/relationships/hyperlink" Target="mailto:g.rey@buenosaires.gob.ar" TargetMode="External"/><Relationship Id="rId168" Type="http://schemas.openxmlformats.org/officeDocument/2006/relationships/hyperlink" Target="mailto:dslipak@buenosaires.gob.ar" TargetMode="External"/><Relationship Id="rId8" Type="http://schemas.openxmlformats.org/officeDocument/2006/relationships/hyperlink" Target="about:blank" TargetMode="External"/><Relationship Id="rId51" Type="http://schemas.openxmlformats.org/officeDocument/2006/relationships/hyperlink" Target="mailto:fdovjmoc@buenosaires.gob.ar;fgaray@buenos.aires.gob.ar" TargetMode="External"/><Relationship Id="rId72" Type="http://schemas.openxmlformats.org/officeDocument/2006/relationships/hyperlink" Target="mailto:martinfcaillava@hotmail.com" TargetMode="External"/><Relationship Id="rId93" Type="http://schemas.openxmlformats.org/officeDocument/2006/relationships/hyperlink" Target="mailto:ccalidadsantojanni@gmail.com" TargetMode="External"/><Relationship Id="rId98" Type="http://schemas.openxmlformats.org/officeDocument/2006/relationships/hyperlink" Target="mailto:Nutripediatriatornu@gmail.com" TargetMode="External"/><Relationship Id="rId121" Type="http://schemas.openxmlformats.org/officeDocument/2006/relationships/hyperlink" Target="mailto:cursos.lacigarra@gmail.com" TargetMode="External"/><Relationship Id="rId142" Type="http://schemas.openxmlformats.org/officeDocument/2006/relationships/hyperlink" Target="mailto:posgradopsicodiagnostico.tobar@gmail.com" TargetMode="External"/><Relationship Id="rId163" Type="http://schemas.openxmlformats.org/officeDocument/2006/relationships/hyperlink" Target="mailto:quemadoscapacitacion@gmail.com" TargetMode="External"/><Relationship Id="rId3" Type="http://schemas.openxmlformats.org/officeDocument/2006/relationships/hyperlink" Target="mailto:equipodecaderaoytalvarez@gmail.com" TargetMode="External"/><Relationship Id="rId25" Type="http://schemas.openxmlformats.org/officeDocument/2006/relationships/hyperlink" Target="mailto:jefaturaclinicahgata@gmail.com" TargetMode="External"/><Relationship Id="rId46" Type="http://schemas.openxmlformats.org/officeDocument/2006/relationships/hyperlink" Target="mailto:fdovjmoc@buenosaires.gob.ar;fgaray@buenos.aires.gob.ar" TargetMode="External"/><Relationship Id="rId67" Type="http://schemas.openxmlformats.org/officeDocument/2006/relationships/hyperlink" Target="mailto:diegodellap@hotmail.com.ar" TargetMode="External"/><Relationship Id="rId116" Type="http://schemas.openxmlformats.org/officeDocument/2006/relationships/hyperlink" Target="mailto:virbazan@yahoo.com.ar" TargetMode="External"/><Relationship Id="rId137" Type="http://schemas.openxmlformats.org/officeDocument/2006/relationships/hyperlink" Target="mailto:dr.alejandrodefazio@gmail.com" TargetMode="External"/><Relationship Id="rId158" Type="http://schemas.openxmlformats.org/officeDocument/2006/relationships/hyperlink" Target="mailto:curso.radonc.curie@gmail.com" TargetMode="External"/><Relationship Id="rId20" Type="http://schemas.openxmlformats.org/officeDocument/2006/relationships/hyperlink" Target="mailto:anatomiapatologica.alvarez@gmail.com" TargetMode="External"/><Relationship Id="rId41" Type="http://schemas.openxmlformats.org/officeDocument/2006/relationships/hyperlink" Target="mailto:dvascular@yahoo.com.ar" TargetMode="External"/><Relationship Id="rId62" Type="http://schemas.openxmlformats.org/officeDocument/2006/relationships/hyperlink" Target="mailto:medicinaintegrativahgajmp@gmail.com" TargetMode="External"/><Relationship Id="rId83" Type="http://schemas.openxmlformats.org/officeDocument/2006/relationships/hyperlink" Target="mailto:ecozzi@buenosaires.gob.ar" TargetMode="External"/><Relationship Id="rId88" Type="http://schemas.openxmlformats.org/officeDocument/2006/relationships/hyperlink" Target="mailto:doceinhospitalrivadavia@gmail.com" TargetMode="External"/><Relationship Id="rId111" Type="http://schemas.openxmlformats.org/officeDocument/2006/relationships/hyperlink" Target="mailto:cursosenferemriahnrg@hotmail.com" TargetMode="External"/><Relationship Id="rId132" Type="http://schemas.openxmlformats.org/officeDocument/2006/relationships/hyperlink" Target="about:blank" TargetMode="External"/><Relationship Id="rId153" Type="http://schemas.openxmlformats.org/officeDocument/2006/relationships/hyperlink" Target="mailto:codeisarda@buenosaires.gob.ar" TargetMode="External"/><Relationship Id="rId174" Type="http://schemas.openxmlformats.org/officeDocument/2006/relationships/hyperlink" Target="mailto:capacitaciondsa@gmail.com" TargetMode="External"/><Relationship Id="rId15" Type="http://schemas.openxmlformats.org/officeDocument/2006/relationships/hyperlink" Target="mailto:lab.alvarez.cursos@gmail.com" TargetMode="External"/><Relationship Id="rId36" Type="http://schemas.openxmlformats.org/officeDocument/2006/relationships/hyperlink" Target="mailto:mltribino@gmail.com" TargetMode="External"/><Relationship Id="rId57" Type="http://schemas.openxmlformats.org/officeDocument/2006/relationships/hyperlink" Target="mailto:guadalupe.fidalgo.s@gmail.com" TargetMode="External"/><Relationship Id="rId106" Type="http://schemas.openxmlformats.org/officeDocument/2006/relationships/hyperlink" Target="mailto:docenciaenfermeriahgnpe@gmail.com" TargetMode="External"/><Relationship Id="rId127" Type="http://schemas.openxmlformats.org/officeDocument/2006/relationships/hyperlink" Target="mailto:argoldenberg@yahoo.com.ar" TargetMode="External"/><Relationship Id="rId10" Type="http://schemas.openxmlformats.org/officeDocument/2006/relationships/hyperlink" Target="mailto:drpereyraibarrola@gmail.com" TargetMode="External"/><Relationship Id="rId31" Type="http://schemas.openxmlformats.org/officeDocument/2006/relationships/hyperlink" Target="mailto:ezequiel.becker160494@gmail.com" TargetMode="External"/><Relationship Id="rId52" Type="http://schemas.openxmlformats.org/officeDocument/2006/relationships/hyperlink" Target="mailto:fdovjmoc@buenosaires.gob.ar;fgaray@buenos.aires.gob.ar" TargetMode="External"/><Relationship Id="rId73" Type="http://schemas.openxmlformats.org/officeDocument/2006/relationships/hyperlink" Target="mailto:ceihospitalpinero@gmail.com" TargetMode="External"/><Relationship Id="rId78" Type="http://schemas.openxmlformats.org/officeDocument/2006/relationships/hyperlink" Target="mailto:juanignaciomarando@hotmail.com" TargetMode="External"/><Relationship Id="rId94" Type="http://schemas.openxmlformats.org/officeDocument/2006/relationships/hyperlink" Target="mailto:santojanni.bioetica@gmail.com" TargetMode="External"/><Relationship Id="rId99" Type="http://schemas.openxmlformats.org/officeDocument/2006/relationships/hyperlink" Target="mailto:codeihvs@gmail.com" TargetMode="External"/><Relationship Id="rId101" Type="http://schemas.openxmlformats.org/officeDocument/2006/relationships/hyperlink" Target="mailto:codeihvs@gmail.com" TargetMode="External"/><Relationship Id="rId122" Type="http://schemas.openxmlformats.org/officeDocument/2006/relationships/hyperlink" Target="mailto:metododeniveles@gmail.com" TargetMode="External"/><Relationship Id="rId143" Type="http://schemas.openxmlformats.org/officeDocument/2006/relationships/hyperlink" Target="mailto:ficcionesactuales@gmail.com" TargetMode="External"/><Relationship Id="rId148" Type="http://schemas.openxmlformats.org/officeDocument/2006/relationships/hyperlink" Target="mailto:codei.hospitalodontologico@gmail.com" TargetMode="External"/><Relationship Id="rId164" Type="http://schemas.openxmlformats.org/officeDocument/2006/relationships/hyperlink" Target="mailto:eait_curso@buenosaires.gob.ar" TargetMode="External"/><Relationship Id="rId169" Type="http://schemas.openxmlformats.org/officeDocument/2006/relationships/hyperlink" Target="mailto:centrocarlosgardel@gmail.com" TargetMode="External"/><Relationship Id="rId4" Type="http://schemas.openxmlformats.org/officeDocument/2006/relationships/hyperlink" Target="mailto:cursoalvarezinfanto@gmail.com" TargetMode="External"/><Relationship Id="rId9" Type="http://schemas.openxmlformats.org/officeDocument/2006/relationships/hyperlink" Target="mailto:R.fernandezavello@gmail.com" TargetMode="External"/><Relationship Id="rId26" Type="http://schemas.openxmlformats.org/officeDocument/2006/relationships/hyperlink" Target="mailto:consultasoncologiaalvarez@gmail.com" TargetMode="External"/><Relationship Id="rId47" Type="http://schemas.openxmlformats.org/officeDocument/2006/relationships/hyperlink" Target="mailto:fdovjmoc@buenosaires.gob.ar;fgaray@buenos.aires.gob.ar" TargetMode="External"/><Relationship Id="rId68" Type="http://schemas.openxmlformats.org/officeDocument/2006/relationships/hyperlink" Target="mailto:pinerocodei@gmail.com" TargetMode="External"/><Relationship Id="rId89" Type="http://schemas.openxmlformats.org/officeDocument/2006/relationships/hyperlink" Target="mailto:gkeller@buenosaires.gob.ar" TargetMode="External"/><Relationship Id="rId112" Type="http://schemas.openxmlformats.org/officeDocument/2006/relationships/hyperlink" Target="mailto:cursosenfermeriahnrg@hotmail.com" TargetMode="External"/><Relationship Id="rId133" Type="http://schemas.openxmlformats.org/officeDocument/2006/relationships/hyperlink" Target="mailto:domenicu@gmail.com" TargetMode="External"/><Relationship Id="rId154" Type="http://schemas.openxmlformats.org/officeDocument/2006/relationships/hyperlink" Target="mailto:codeisarda@buenosaires.gob.ar" TargetMode="External"/><Relationship Id="rId175" Type="http://schemas.openxmlformats.org/officeDocument/2006/relationships/hyperlink" Target="mailto:programanutricional@buenosaires.gob.ar" TargetMode="External"/><Relationship Id="rId16" Type="http://schemas.openxmlformats.org/officeDocument/2006/relationships/hyperlink" Target="mailto:karenvigo05@gmail.com" TargetMode="External"/><Relationship Id="rId37" Type="http://schemas.openxmlformats.org/officeDocument/2006/relationships/hyperlink" Target="mailto:cymatdurand@gmail.com" TargetMode="External"/><Relationship Id="rId58" Type="http://schemas.openxmlformats.org/officeDocument/2006/relationships/hyperlink" Target="mailto:matiaslaje@gmail.com" TargetMode="External"/><Relationship Id="rId79" Type="http://schemas.openxmlformats.org/officeDocument/2006/relationships/hyperlink" Target="mailto:valepachioli@yahoo.com.ar" TargetMode="External"/><Relationship Id="rId102" Type="http://schemas.openxmlformats.org/officeDocument/2006/relationships/hyperlink" Target="mailto:cardiozubi@gmail.com" TargetMode="External"/><Relationship Id="rId123" Type="http://schemas.openxmlformats.org/officeDocument/2006/relationships/hyperlink" Target="mailto:docenciacentrounodifusion@gmail.com" TargetMode="External"/><Relationship Id="rId144" Type="http://schemas.openxmlformats.org/officeDocument/2006/relationships/hyperlink" Target="mailto:curso.autocuidados@hotmail.com" TargetMode="External"/><Relationship Id="rId90" Type="http://schemas.openxmlformats.org/officeDocument/2006/relationships/hyperlink" Target="mailto:psicodiagnosticosantojanni@gmail.com" TargetMode="External"/><Relationship Id="rId165" Type="http://schemas.openxmlformats.org/officeDocument/2006/relationships/hyperlink" Target="mailto:eait_curso@buenosaires.gob.ar" TargetMode="External"/><Relationship Id="rId27" Type="http://schemas.openxmlformats.org/officeDocument/2006/relationships/hyperlink" Target="mailto:aldoalexis83@yahoo.com" TargetMode="External"/><Relationship Id="rId48" Type="http://schemas.openxmlformats.org/officeDocument/2006/relationships/hyperlink" Target="mailto:fdovjmoc@buenosaires.gob.ar;fgaray@buenos.aires.gob.ar" TargetMode="External"/><Relationship Id="rId69" Type="http://schemas.openxmlformats.org/officeDocument/2006/relationships/hyperlink" Target="mailto:cursos.urgencias.lab.pinero@gmail.com" TargetMode="External"/><Relationship Id="rId113" Type="http://schemas.openxmlformats.org/officeDocument/2006/relationships/hyperlink" Target="mailto:cursosenfermeriahnrg@hotmail.com" TargetMode="External"/><Relationship Id="rId134" Type="http://schemas.openxmlformats.org/officeDocument/2006/relationships/hyperlink" Target="mailto:ximenarvaez@gmail.com" TargetMode="External"/><Relationship Id="rId80" Type="http://schemas.openxmlformats.org/officeDocument/2006/relationships/hyperlink" Target="mailto:mclorenzo@intramed.net.ar" TargetMode="External"/><Relationship Id="rId155" Type="http://schemas.openxmlformats.org/officeDocument/2006/relationships/hyperlink" Target="mailto:ceisarda@buenosaires.gob.ar" TargetMode="External"/><Relationship Id="rId176" Type="http://schemas.openxmlformats.org/officeDocument/2006/relationships/hyperlink" Target="mailto:programanutricional@buenosaires.gob.ar" TargetMode="External"/><Relationship Id="rId17" Type="http://schemas.openxmlformats.org/officeDocument/2006/relationships/hyperlink" Target="mailto:dferreno1963@gmail.com" TargetMode="External"/><Relationship Id="rId38" Type="http://schemas.openxmlformats.org/officeDocument/2006/relationships/hyperlink" Target="mailto:actualizaciondurand@gmail.com" TargetMode="External"/><Relationship Id="rId59" Type="http://schemas.openxmlformats.org/officeDocument/2006/relationships/hyperlink" Target="mailto:pennaadolescencia@gmail.com" TargetMode="External"/><Relationship Id="rId103" Type="http://schemas.openxmlformats.org/officeDocument/2006/relationships/hyperlink" Target="mailto:pypzubizarreta@buenosaires.gob.ar" TargetMode="External"/><Relationship Id="rId124" Type="http://schemas.openxmlformats.org/officeDocument/2006/relationships/hyperlink" Target="mailto:docenciacentrounodifusion@gmail.com" TargetMode="External"/><Relationship Id="rId70" Type="http://schemas.openxmlformats.org/officeDocument/2006/relationships/hyperlink" Target="mailto:cursoimm@gmail.com" TargetMode="External"/><Relationship Id="rId91" Type="http://schemas.openxmlformats.org/officeDocument/2006/relationships/hyperlink" Target="mailto:juliovictorcarretto@hotmail.com" TargetMode="External"/><Relationship Id="rId145" Type="http://schemas.openxmlformats.org/officeDocument/2006/relationships/hyperlink" Target="mailto:psicosis_arreglos@gmail.com" TargetMode="External"/><Relationship Id="rId166" Type="http://schemas.openxmlformats.org/officeDocument/2006/relationships/hyperlink" Target="mailto:eait_curso@buenosaires.gob.ar" TargetMode="External"/><Relationship Id="rId1" Type="http://schemas.openxmlformats.org/officeDocument/2006/relationships/hyperlink" Target="mailto:silvagosti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99"/>
  <sheetViews>
    <sheetView tabSelected="1" topLeftCell="A356" workbookViewId="0">
      <selection activeCell="I359" sqref="I359"/>
    </sheetView>
  </sheetViews>
  <sheetFormatPr baseColWidth="10" defaultColWidth="12.5703125" defaultRowHeight="15" customHeight="1" x14ac:dyDescent="0.2"/>
  <cols>
    <col min="1" max="1" width="44.140625" customWidth="1"/>
    <col min="2" max="2" width="45.42578125" customWidth="1"/>
    <col min="3" max="3" width="44.5703125" customWidth="1"/>
    <col min="4" max="4" width="45.42578125" customWidth="1"/>
    <col min="5" max="5" width="12.42578125" customWidth="1"/>
    <col min="6" max="6" width="10.42578125" customWidth="1"/>
    <col min="7" max="7" width="12.140625" customWidth="1"/>
    <col min="8" max="27" width="45.28515625" customWidth="1"/>
  </cols>
  <sheetData>
    <row r="1" spans="1:27" ht="25.5" x14ac:dyDescent="0.2">
      <c r="A1" s="1" t="s">
        <v>1549</v>
      </c>
      <c r="B1" s="1" t="s">
        <v>2</v>
      </c>
      <c r="C1" s="1" t="s">
        <v>1550</v>
      </c>
      <c r="D1" s="1" t="s">
        <v>1551</v>
      </c>
      <c r="E1" s="1" t="s">
        <v>1552</v>
      </c>
      <c r="F1" s="1" t="s">
        <v>1553</v>
      </c>
      <c r="G1" s="1" t="s">
        <v>1548</v>
      </c>
      <c r="H1" s="1" t="s">
        <v>1554</v>
      </c>
      <c r="I1" s="2"/>
      <c r="J1" s="2"/>
      <c r="K1" s="2"/>
      <c r="L1" s="2"/>
      <c r="M1" s="2"/>
      <c r="N1" s="2"/>
      <c r="O1" s="2"/>
      <c r="P1" s="2"/>
      <c r="Q1" s="2"/>
      <c r="R1" s="2"/>
      <c r="S1" s="2"/>
      <c r="T1" s="2"/>
      <c r="U1" s="2"/>
      <c r="V1" s="2"/>
      <c r="W1" s="2"/>
      <c r="X1" s="2"/>
      <c r="Y1" s="2"/>
      <c r="Z1" s="2"/>
      <c r="AA1" s="2"/>
    </row>
    <row r="2" spans="1:27" ht="51" x14ac:dyDescent="0.2">
      <c r="A2" s="3" t="s">
        <v>16</v>
      </c>
      <c r="B2" s="3" t="s">
        <v>17</v>
      </c>
      <c r="C2" s="4" t="s">
        <v>18</v>
      </c>
      <c r="D2" s="4" t="s">
        <v>19</v>
      </c>
      <c r="E2" s="5">
        <v>46106</v>
      </c>
      <c r="F2" s="5">
        <v>46333</v>
      </c>
      <c r="G2" s="6">
        <v>200</v>
      </c>
      <c r="H2" s="7" t="s">
        <v>22</v>
      </c>
      <c r="I2" s="2"/>
      <c r="J2" s="2"/>
      <c r="K2" s="2"/>
      <c r="L2" s="2"/>
      <c r="M2" s="2"/>
      <c r="N2" s="2"/>
      <c r="O2" s="2"/>
      <c r="P2" s="2"/>
      <c r="Q2" s="2"/>
      <c r="R2" s="2"/>
      <c r="S2" s="2"/>
      <c r="T2" s="2"/>
      <c r="U2" s="2"/>
      <c r="V2" s="2"/>
      <c r="W2" s="2"/>
      <c r="X2" s="2"/>
      <c r="Y2" s="2"/>
      <c r="Z2" s="2"/>
      <c r="AA2" s="2"/>
    </row>
    <row r="3" spans="1:27" ht="51" x14ac:dyDescent="0.2">
      <c r="A3" s="3" t="s">
        <v>16</v>
      </c>
      <c r="B3" s="3" t="s">
        <v>24</v>
      </c>
      <c r="C3" s="4" t="s">
        <v>25</v>
      </c>
      <c r="D3" s="4" t="s">
        <v>26</v>
      </c>
      <c r="E3" s="5">
        <v>46092</v>
      </c>
      <c r="F3" s="5">
        <v>46246</v>
      </c>
      <c r="G3" s="6">
        <v>80</v>
      </c>
      <c r="H3" s="7" t="s">
        <v>28</v>
      </c>
      <c r="I3" s="2"/>
      <c r="J3" s="2"/>
      <c r="K3" s="2"/>
      <c r="L3" s="2"/>
      <c r="M3" s="2"/>
      <c r="N3" s="2"/>
      <c r="O3" s="2"/>
      <c r="P3" s="2"/>
      <c r="Q3" s="2"/>
      <c r="R3" s="2"/>
      <c r="S3" s="2"/>
      <c r="T3" s="2"/>
      <c r="U3" s="2"/>
      <c r="V3" s="2"/>
      <c r="W3" s="2"/>
      <c r="X3" s="2"/>
      <c r="Y3" s="2"/>
      <c r="Z3" s="2"/>
      <c r="AA3" s="2"/>
    </row>
    <row r="4" spans="1:27" ht="25.5" x14ac:dyDescent="0.2">
      <c r="A4" s="3" t="s">
        <v>16</v>
      </c>
      <c r="B4" s="3" t="s">
        <v>30</v>
      </c>
      <c r="C4" s="4" t="s">
        <v>31</v>
      </c>
      <c r="D4" s="4" t="s">
        <v>32</v>
      </c>
      <c r="E4" s="5">
        <v>46079</v>
      </c>
      <c r="F4" s="5">
        <v>46198</v>
      </c>
      <c r="G4" s="6">
        <v>108</v>
      </c>
      <c r="H4" s="7" t="s">
        <v>33</v>
      </c>
      <c r="I4" s="2"/>
      <c r="J4" s="2"/>
      <c r="K4" s="2"/>
      <c r="L4" s="2"/>
      <c r="M4" s="2"/>
      <c r="N4" s="2"/>
      <c r="O4" s="2"/>
      <c r="P4" s="2"/>
      <c r="Q4" s="2"/>
      <c r="R4" s="2"/>
      <c r="S4" s="2"/>
      <c r="T4" s="2"/>
      <c r="U4" s="2"/>
      <c r="V4" s="2"/>
      <c r="W4" s="2"/>
      <c r="X4" s="2"/>
      <c r="Y4" s="2"/>
      <c r="Z4" s="2"/>
      <c r="AA4" s="2"/>
    </row>
    <row r="5" spans="1:27" ht="25.5" x14ac:dyDescent="0.2">
      <c r="A5" s="3" t="s">
        <v>16</v>
      </c>
      <c r="B5" s="4" t="s">
        <v>34</v>
      </c>
      <c r="C5" s="4" t="s">
        <v>35</v>
      </c>
      <c r="D5" s="4" t="s">
        <v>36</v>
      </c>
      <c r="E5" s="5">
        <v>46119</v>
      </c>
      <c r="F5" s="5">
        <v>46350</v>
      </c>
      <c r="G5" s="6">
        <v>120</v>
      </c>
      <c r="H5" s="8" t="s">
        <v>37</v>
      </c>
      <c r="I5" s="2"/>
      <c r="J5" s="2"/>
      <c r="K5" s="2"/>
      <c r="L5" s="2"/>
      <c r="M5" s="2"/>
      <c r="N5" s="2"/>
      <c r="O5" s="2"/>
      <c r="P5" s="2"/>
      <c r="Q5" s="2"/>
      <c r="R5" s="2"/>
      <c r="S5" s="2"/>
      <c r="T5" s="2"/>
      <c r="U5" s="2"/>
      <c r="V5" s="2"/>
      <c r="W5" s="2"/>
      <c r="X5" s="2"/>
      <c r="Y5" s="2"/>
      <c r="Z5" s="2"/>
      <c r="AA5" s="2"/>
    </row>
    <row r="6" spans="1:27" ht="38.25" x14ac:dyDescent="0.2">
      <c r="A6" s="3" t="s">
        <v>16</v>
      </c>
      <c r="B6" s="3" t="s">
        <v>38</v>
      </c>
      <c r="C6" s="4" t="s">
        <v>39</v>
      </c>
      <c r="D6" s="4" t="s">
        <v>40</v>
      </c>
      <c r="E6" s="5">
        <v>46101</v>
      </c>
      <c r="F6" s="5">
        <v>46339</v>
      </c>
      <c r="G6" s="6">
        <v>142</v>
      </c>
      <c r="H6" s="9" t="s">
        <v>41</v>
      </c>
      <c r="I6" s="2"/>
      <c r="J6" s="2"/>
      <c r="K6" s="2"/>
      <c r="L6" s="2"/>
      <c r="M6" s="2"/>
      <c r="N6" s="2"/>
      <c r="O6" s="2"/>
      <c r="P6" s="2"/>
      <c r="Q6" s="2"/>
      <c r="R6" s="2"/>
      <c r="S6" s="2"/>
      <c r="T6" s="2"/>
      <c r="U6" s="2"/>
      <c r="V6" s="2"/>
      <c r="W6" s="2"/>
      <c r="X6" s="2"/>
      <c r="Y6" s="2"/>
      <c r="Z6" s="2"/>
      <c r="AA6" s="2"/>
    </row>
    <row r="7" spans="1:27" ht="25.5" x14ac:dyDescent="0.2">
      <c r="A7" s="3" t="s">
        <v>16</v>
      </c>
      <c r="B7" s="3" t="s">
        <v>42</v>
      </c>
      <c r="C7" s="4" t="s">
        <v>43</v>
      </c>
      <c r="D7" s="4" t="s">
        <v>44</v>
      </c>
      <c r="E7" s="5">
        <v>46055</v>
      </c>
      <c r="F7" s="5">
        <v>46471</v>
      </c>
      <c r="G7" s="6">
        <v>360</v>
      </c>
      <c r="H7" s="7" t="s">
        <v>45</v>
      </c>
      <c r="I7" s="2"/>
      <c r="J7" s="2"/>
      <c r="K7" s="2"/>
      <c r="L7" s="2"/>
      <c r="M7" s="2"/>
      <c r="N7" s="2"/>
      <c r="O7" s="2"/>
      <c r="P7" s="2"/>
      <c r="Q7" s="2"/>
      <c r="R7" s="2"/>
      <c r="S7" s="2"/>
      <c r="T7" s="2"/>
      <c r="U7" s="2"/>
      <c r="V7" s="2"/>
      <c r="W7" s="2"/>
      <c r="X7" s="2"/>
      <c r="Y7" s="2"/>
      <c r="Z7" s="2"/>
      <c r="AA7" s="2"/>
    </row>
    <row r="8" spans="1:27" ht="25.5" x14ac:dyDescent="0.2">
      <c r="A8" s="3" t="s">
        <v>16</v>
      </c>
      <c r="B8" s="4" t="s">
        <v>46</v>
      </c>
      <c r="C8" s="4" t="s">
        <v>47</v>
      </c>
      <c r="D8" s="4" t="s">
        <v>48</v>
      </c>
      <c r="E8" s="5">
        <v>46037</v>
      </c>
      <c r="F8" s="5">
        <v>46373</v>
      </c>
      <c r="G8" s="6">
        <v>100</v>
      </c>
      <c r="H8" s="7" t="s">
        <v>51</v>
      </c>
      <c r="I8" s="2"/>
      <c r="J8" s="2"/>
      <c r="K8" s="2"/>
      <c r="L8" s="2"/>
      <c r="M8" s="2"/>
      <c r="N8" s="2"/>
      <c r="O8" s="2"/>
      <c r="P8" s="2"/>
      <c r="Q8" s="2"/>
      <c r="R8" s="2"/>
      <c r="S8" s="2"/>
      <c r="T8" s="2"/>
      <c r="U8" s="2"/>
      <c r="V8" s="2"/>
      <c r="W8" s="2"/>
      <c r="X8" s="2"/>
      <c r="Y8" s="2"/>
      <c r="Z8" s="2"/>
      <c r="AA8" s="2"/>
    </row>
    <row r="9" spans="1:27" ht="25.5" x14ac:dyDescent="0.2">
      <c r="A9" s="3" t="s">
        <v>16</v>
      </c>
      <c r="B9" s="3" t="s">
        <v>52</v>
      </c>
      <c r="C9" s="4" t="s">
        <v>53</v>
      </c>
      <c r="D9" s="4" t="s">
        <v>54</v>
      </c>
      <c r="E9" s="5">
        <v>46083</v>
      </c>
      <c r="F9" s="5">
        <v>46203</v>
      </c>
      <c r="G9" s="6">
        <v>100</v>
      </c>
      <c r="H9" s="7" t="s">
        <v>55</v>
      </c>
      <c r="I9" s="2"/>
      <c r="J9" s="2"/>
      <c r="K9" s="2"/>
      <c r="L9" s="2"/>
      <c r="M9" s="2"/>
      <c r="N9" s="2"/>
      <c r="O9" s="2"/>
      <c r="P9" s="2"/>
      <c r="Q9" s="2"/>
      <c r="R9" s="2"/>
      <c r="S9" s="2"/>
      <c r="T9" s="2"/>
      <c r="U9" s="2"/>
      <c r="V9" s="2"/>
      <c r="W9" s="2"/>
      <c r="X9" s="2"/>
      <c r="Y9" s="2"/>
      <c r="Z9" s="2"/>
      <c r="AA9" s="2"/>
    </row>
    <row r="10" spans="1:27" ht="25.5" x14ac:dyDescent="0.2">
      <c r="A10" s="3" t="s">
        <v>16</v>
      </c>
      <c r="B10" s="3" t="s">
        <v>57</v>
      </c>
      <c r="C10" s="4" t="s">
        <v>58</v>
      </c>
      <c r="D10" s="4" t="s">
        <v>59</v>
      </c>
      <c r="E10" s="5">
        <v>46082</v>
      </c>
      <c r="F10" s="5">
        <v>46203</v>
      </c>
      <c r="G10" s="6">
        <v>109</v>
      </c>
      <c r="H10" s="7" t="s">
        <v>60</v>
      </c>
      <c r="I10" s="2"/>
      <c r="J10" s="2"/>
      <c r="K10" s="2"/>
      <c r="L10" s="2"/>
      <c r="M10" s="2"/>
      <c r="N10" s="2"/>
      <c r="O10" s="2"/>
      <c r="P10" s="2"/>
      <c r="Q10" s="2"/>
      <c r="R10" s="2"/>
      <c r="S10" s="2"/>
      <c r="T10" s="2"/>
      <c r="U10" s="2"/>
      <c r="V10" s="2"/>
      <c r="W10" s="2"/>
      <c r="X10" s="2"/>
      <c r="Y10" s="2"/>
      <c r="Z10" s="2"/>
      <c r="AA10" s="2"/>
    </row>
    <row r="11" spans="1:27" ht="38.25" x14ac:dyDescent="0.2">
      <c r="A11" s="3" t="s">
        <v>16</v>
      </c>
      <c r="B11" s="3" t="s">
        <v>61</v>
      </c>
      <c r="C11" s="4" t="s">
        <v>62</v>
      </c>
      <c r="D11" s="4" t="s">
        <v>63</v>
      </c>
      <c r="E11" s="5">
        <v>46082</v>
      </c>
      <c r="F11" s="5">
        <v>46203</v>
      </c>
      <c r="G11" s="6">
        <v>109</v>
      </c>
      <c r="H11" s="7" t="s">
        <v>64</v>
      </c>
      <c r="I11" s="2"/>
      <c r="J11" s="2"/>
      <c r="K11" s="2"/>
      <c r="L11" s="2"/>
      <c r="M11" s="2"/>
      <c r="N11" s="2"/>
      <c r="O11" s="2"/>
      <c r="P11" s="2"/>
      <c r="Q11" s="2"/>
      <c r="R11" s="2"/>
      <c r="S11" s="2"/>
      <c r="T11" s="2"/>
      <c r="U11" s="2"/>
      <c r="V11" s="2"/>
      <c r="W11" s="2"/>
      <c r="X11" s="2"/>
      <c r="Y11" s="2"/>
      <c r="Z11" s="2"/>
      <c r="AA11" s="2"/>
    </row>
    <row r="12" spans="1:27" ht="25.5" x14ac:dyDescent="0.2">
      <c r="A12" s="3" t="s">
        <v>16</v>
      </c>
      <c r="B12" s="3" t="s">
        <v>66</v>
      </c>
      <c r="C12" s="4" t="s">
        <v>67</v>
      </c>
      <c r="D12" s="4" t="s">
        <v>68</v>
      </c>
      <c r="E12" s="5">
        <v>46099</v>
      </c>
      <c r="F12" s="5">
        <v>46281</v>
      </c>
      <c r="G12" s="6">
        <v>132</v>
      </c>
      <c r="H12" s="10" t="s">
        <v>69</v>
      </c>
      <c r="I12" s="2"/>
      <c r="J12" s="2"/>
      <c r="K12" s="2"/>
      <c r="L12" s="2"/>
      <c r="M12" s="2"/>
      <c r="N12" s="2"/>
      <c r="O12" s="2"/>
      <c r="P12" s="2"/>
      <c r="Q12" s="2"/>
      <c r="R12" s="2"/>
      <c r="S12" s="2"/>
      <c r="T12" s="2"/>
      <c r="U12" s="2"/>
      <c r="V12" s="2"/>
      <c r="W12" s="2"/>
      <c r="X12" s="2"/>
      <c r="Y12" s="2"/>
      <c r="Z12" s="2"/>
      <c r="AA12" s="2"/>
    </row>
    <row r="13" spans="1:27" ht="25.5" x14ac:dyDescent="0.2">
      <c r="A13" s="3" t="s">
        <v>16</v>
      </c>
      <c r="B13" s="4" t="s">
        <v>70</v>
      </c>
      <c r="C13" s="4" t="s">
        <v>71</v>
      </c>
      <c r="D13" s="4" t="s">
        <v>68</v>
      </c>
      <c r="E13" s="5">
        <v>46086</v>
      </c>
      <c r="F13" s="5">
        <v>46324</v>
      </c>
      <c r="G13" s="6">
        <v>152</v>
      </c>
      <c r="H13" s="9" t="s">
        <v>69</v>
      </c>
      <c r="I13" s="2"/>
      <c r="J13" s="2"/>
      <c r="K13" s="2"/>
      <c r="L13" s="2"/>
      <c r="M13" s="2"/>
      <c r="N13" s="2"/>
      <c r="O13" s="2"/>
      <c r="P13" s="2"/>
      <c r="Q13" s="2"/>
      <c r="R13" s="2"/>
      <c r="S13" s="2"/>
      <c r="T13" s="2"/>
      <c r="U13" s="2"/>
      <c r="V13" s="2"/>
      <c r="W13" s="2"/>
      <c r="X13" s="2"/>
      <c r="Y13" s="2"/>
      <c r="Z13" s="2"/>
      <c r="AA13" s="2"/>
    </row>
    <row r="14" spans="1:27" ht="12.75" x14ac:dyDescent="0.2">
      <c r="A14" s="3" t="s">
        <v>16</v>
      </c>
      <c r="B14" s="3" t="s">
        <v>72</v>
      </c>
      <c r="C14" s="4" t="s">
        <v>73</v>
      </c>
      <c r="D14" s="4" t="s">
        <v>74</v>
      </c>
      <c r="E14" s="5">
        <v>46125</v>
      </c>
      <c r="F14" s="5">
        <v>46321</v>
      </c>
      <c r="G14" s="6">
        <v>64</v>
      </c>
      <c r="H14" s="7" t="s">
        <v>75</v>
      </c>
      <c r="I14" s="2"/>
      <c r="J14" s="2"/>
      <c r="K14" s="2"/>
      <c r="L14" s="2"/>
      <c r="M14" s="2"/>
      <c r="N14" s="2"/>
      <c r="O14" s="2"/>
      <c r="P14" s="2"/>
      <c r="Q14" s="2"/>
      <c r="R14" s="2"/>
      <c r="S14" s="2"/>
      <c r="T14" s="2"/>
      <c r="U14" s="2"/>
      <c r="V14" s="2"/>
      <c r="W14" s="2"/>
      <c r="X14" s="2"/>
      <c r="Y14" s="2"/>
      <c r="Z14" s="2"/>
      <c r="AA14" s="2"/>
    </row>
    <row r="15" spans="1:27" ht="38.25" x14ac:dyDescent="0.2">
      <c r="A15" s="3" t="s">
        <v>16</v>
      </c>
      <c r="B15" s="4" t="s">
        <v>76</v>
      </c>
      <c r="C15" s="4" t="s">
        <v>77</v>
      </c>
      <c r="D15" s="4" t="s">
        <v>78</v>
      </c>
      <c r="E15" s="5">
        <v>46133</v>
      </c>
      <c r="F15" s="5">
        <v>46342</v>
      </c>
      <c r="G15" s="6">
        <v>150</v>
      </c>
      <c r="H15" s="8" t="s">
        <v>79</v>
      </c>
      <c r="I15" s="2"/>
      <c r="J15" s="2"/>
      <c r="K15" s="2"/>
      <c r="L15" s="2"/>
      <c r="M15" s="2"/>
      <c r="N15" s="2"/>
      <c r="O15" s="2"/>
      <c r="P15" s="2"/>
      <c r="Q15" s="2"/>
      <c r="R15" s="2"/>
      <c r="S15" s="2"/>
      <c r="T15" s="2"/>
      <c r="U15" s="2"/>
      <c r="V15" s="2"/>
      <c r="W15" s="2"/>
      <c r="X15" s="2"/>
      <c r="Y15" s="2"/>
      <c r="Z15" s="2"/>
      <c r="AA15" s="2"/>
    </row>
    <row r="16" spans="1:27" ht="38.25" x14ac:dyDescent="0.2">
      <c r="A16" s="3" t="s">
        <v>16</v>
      </c>
      <c r="B16" s="3" t="s">
        <v>80</v>
      </c>
      <c r="C16" s="3" t="s">
        <v>81</v>
      </c>
      <c r="D16" s="3" t="s">
        <v>82</v>
      </c>
      <c r="E16" s="5">
        <v>46150</v>
      </c>
      <c r="F16" s="5">
        <v>46353</v>
      </c>
      <c r="G16" s="6">
        <v>165</v>
      </c>
      <c r="H16" s="7" t="s">
        <v>83</v>
      </c>
      <c r="I16" s="2"/>
      <c r="J16" s="2"/>
      <c r="K16" s="2"/>
      <c r="L16" s="2"/>
      <c r="M16" s="2"/>
      <c r="N16" s="2"/>
      <c r="O16" s="2"/>
      <c r="P16" s="2"/>
      <c r="Q16" s="2"/>
      <c r="R16" s="2"/>
      <c r="S16" s="2"/>
      <c r="T16" s="2"/>
      <c r="U16" s="2"/>
      <c r="V16" s="2"/>
      <c r="W16" s="2"/>
      <c r="X16" s="2"/>
      <c r="Y16" s="2"/>
      <c r="Z16" s="2"/>
      <c r="AA16" s="2"/>
    </row>
    <row r="17" spans="1:27" ht="12.75" x14ac:dyDescent="0.2">
      <c r="A17" s="3" t="s">
        <v>16</v>
      </c>
      <c r="B17" s="3" t="s">
        <v>84</v>
      </c>
      <c r="C17" s="4" t="s">
        <v>85</v>
      </c>
      <c r="D17" s="4" t="s">
        <v>86</v>
      </c>
      <c r="E17" s="5">
        <v>46087</v>
      </c>
      <c r="F17" s="5">
        <v>46360</v>
      </c>
      <c r="G17" s="6">
        <v>90</v>
      </c>
      <c r="H17" s="10" t="s">
        <v>87</v>
      </c>
      <c r="I17" s="2"/>
      <c r="J17" s="2"/>
      <c r="K17" s="2"/>
      <c r="L17" s="2"/>
      <c r="M17" s="2"/>
      <c r="N17" s="2"/>
      <c r="O17" s="2"/>
      <c r="P17" s="2"/>
      <c r="Q17" s="2"/>
      <c r="R17" s="2"/>
      <c r="S17" s="2"/>
      <c r="T17" s="2"/>
      <c r="U17" s="2"/>
      <c r="V17" s="2"/>
      <c r="W17" s="2"/>
      <c r="X17" s="2"/>
      <c r="Y17" s="2"/>
      <c r="Z17" s="2"/>
      <c r="AA17" s="2"/>
    </row>
    <row r="18" spans="1:27" ht="25.5" x14ac:dyDescent="0.2">
      <c r="A18" s="3" t="s">
        <v>16</v>
      </c>
      <c r="B18" s="3" t="s">
        <v>88</v>
      </c>
      <c r="C18" s="4" t="s">
        <v>89</v>
      </c>
      <c r="D18" s="3" t="s">
        <v>90</v>
      </c>
      <c r="E18" s="5">
        <v>46037</v>
      </c>
      <c r="F18" s="5">
        <v>46372</v>
      </c>
      <c r="G18" s="6">
        <v>74</v>
      </c>
      <c r="H18" s="8" t="s">
        <v>91</v>
      </c>
      <c r="I18" s="2"/>
      <c r="J18" s="2"/>
      <c r="K18" s="2"/>
      <c r="L18" s="2"/>
      <c r="M18" s="2"/>
      <c r="N18" s="2"/>
      <c r="O18" s="2"/>
      <c r="P18" s="2"/>
      <c r="Q18" s="2"/>
      <c r="R18" s="2"/>
      <c r="S18" s="2"/>
      <c r="T18" s="2"/>
      <c r="U18" s="2"/>
      <c r="V18" s="2"/>
      <c r="W18" s="2"/>
      <c r="X18" s="2"/>
      <c r="Y18" s="2"/>
      <c r="Z18" s="2"/>
      <c r="AA18" s="2"/>
    </row>
    <row r="19" spans="1:27" ht="25.5" x14ac:dyDescent="0.2">
      <c r="A19" s="3" t="s">
        <v>16</v>
      </c>
      <c r="B19" s="3" t="s">
        <v>92</v>
      </c>
      <c r="C19" s="4" t="s">
        <v>93</v>
      </c>
      <c r="D19" s="4" t="s">
        <v>94</v>
      </c>
      <c r="E19" s="5">
        <v>46121</v>
      </c>
      <c r="F19" s="5">
        <v>46366</v>
      </c>
      <c r="G19" s="6">
        <v>36</v>
      </c>
      <c r="H19" s="7" t="s">
        <v>96</v>
      </c>
      <c r="I19" s="2"/>
      <c r="J19" s="2"/>
      <c r="K19" s="2"/>
      <c r="L19" s="2"/>
      <c r="M19" s="2"/>
      <c r="N19" s="2"/>
      <c r="O19" s="2"/>
      <c r="P19" s="2"/>
      <c r="Q19" s="2"/>
      <c r="R19" s="2"/>
      <c r="S19" s="2"/>
      <c r="T19" s="2"/>
      <c r="U19" s="2"/>
      <c r="V19" s="2"/>
      <c r="W19" s="2"/>
      <c r="X19" s="2"/>
      <c r="Y19" s="2"/>
      <c r="Z19" s="2"/>
      <c r="AA19" s="2"/>
    </row>
    <row r="20" spans="1:27" ht="25.5" x14ac:dyDescent="0.2">
      <c r="A20" s="3" t="s">
        <v>16</v>
      </c>
      <c r="B20" s="3" t="s">
        <v>98</v>
      </c>
      <c r="C20" s="4" t="s">
        <v>99</v>
      </c>
      <c r="D20" s="4" t="s">
        <v>100</v>
      </c>
      <c r="E20" s="5">
        <v>46128</v>
      </c>
      <c r="F20" s="5">
        <v>46372</v>
      </c>
      <c r="G20" s="6">
        <v>150</v>
      </c>
      <c r="H20" s="7" t="s">
        <v>101</v>
      </c>
      <c r="I20" s="2"/>
      <c r="J20" s="2"/>
      <c r="K20" s="2"/>
      <c r="L20" s="2"/>
      <c r="M20" s="2"/>
      <c r="N20" s="2"/>
      <c r="O20" s="2"/>
      <c r="P20" s="2"/>
      <c r="Q20" s="2"/>
      <c r="R20" s="2"/>
      <c r="S20" s="2"/>
      <c r="T20" s="2"/>
      <c r="U20" s="2"/>
      <c r="V20" s="2"/>
      <c r="W20" s="2"/>
      <c r="X20" s="2"/>
      <c r="Y20" s="2"/>
      <c r="Z20" s="2"/>
      <c r="AA20" s="2"/>
    </row>
    <row r="21" spans="1:27" ht="25.5" x14ac:dyDescent="0.2">
      <c r="A21" s="3" t="s">
        <v>16</v>
      </c>
      <c r="B21" s="4" t="s">
        <v>102</v>
      </c>
      <c r="C21" s="4" t="s">
        <v>103</v>
      </c>
      <c r="D21" s="4" t="s">
        <v>104</v>
      </c>
      <c r="E21" s="5">
        <v>46083</v>
      </c>
      <c r="F21" s="5">
        <v>46353</v>
      </c>
      <c r="G21" s="6">
        <v>110</v>
      </c>
      <c r="H21" s="9" t="s">
        <v>105</v>
      </c>
      <c r="I21" s="2"/>
      <c r="J21" s="2"/>
      <c r="K21" s="2"/>
      <c r="L21" s="2"/>
      <c r="M21" s="2"/>
      <c r="N21" s="2"/>
      <c r="O21" s="2"/>
      <c r="P21" s="2"/>
      <c r="Q21" s="2"/>
      <c r="R21" s="2"/>
      <c r="S21" s="2"/>
      <c r="T21" s="2"/>
      <c r="U21" s="2"/>
      <c r="V21" s="2"/>
      <c r="W21" s="2"/>
      <c r="X21" s="2"/>
      <c r="Y21" s="2"/>
      <c r="Z21" s="2"/>
      <c r="AA21" s="2"/>
    </row>
    <row r="22" spans="1:27" ht="25.5" x14ac:dyDescent="0.2">
      <c r="A22" s="3" t="s">
        <v>16</v>
      </c>
      <c r="B22" s="3" t="s">
        <v>106</v>
      </c>
      <c r="C22" s="4" t="s">
        <v>107</v>
      </c>
      <c r="D22" s="4" t="s">
        <v>108</v>
      </c>
      <c r="E22" s="5">
        <v>46023</v>
      </c>
      <c r="F22" s="5">
        <v>46203</v>
      </c>
      <c r="G22" s="6">
        <v>50</v>
      </c>
      <c r="H22" s="8" t="s">
        <v>109</v>
      </c>
      <c r="I22" s="2"/>
      <c r="J22" s="2"/>
      <c r="K22" s="2"/>
      <c r="L22" s="2"/>
      <c r="M22" s="2"/>
      <c r="N22" s="2"/>
      <c r="O22" s="2"/>
      <c r="P22" s="2"/>
      <c r="Q22" s="2"/>
      <c r="R22" s="2"/>
      <c r="S22" s="2"/>
      <c r="T22" s="2"/>
      <c r="U22" s="2"/>
      <c r="V22" s="2"/>
      <c r="W22" s="2"/>
      <c r="X22" s="2"/>
      <c r="Y22" s="2"/>
      <c r="Z22" s="2"/>
      <c r="AA22" s="2"/>
    </row>
    <row r="23" spans="1:27" ht="25.5" x14ac:dyDescent="0.2">
      <c r="A23" s="3" t="s">
        <v>16</v>
      </c>
      <c r="B23" s="3" t="s">
        <v>110</v>
      </c>
      <c r="C23" s="3" t="s">
        <v>111</v>
      </c>
      <c r="D23" s="3" t="s">
        <v>112</v>
      </c>
      <c r="E23" s="5">
        <v>46085</v>
      </c>
      <c r="F23" s="5">
        <v>46358</v>
      </c>
      <c r="G23" s="6">
        <v>150</v>
      </c>
      <c r="H23" s="10" t="s">
        <v>113</v>
      </c>
      <c r="I23" s="2"/>
      <c r="J23" s="2"/>
      <c r="K23" s="2"/>
      <c r="L23" s="2"/>
      <c r="M23" s="2"/>
      <c r="N23" s="2"/>
      <c r="O23" s="2"/>
      <c r="P23" s="2"/>
      <c r="Q23" s="2"/>
      <c r="R23" s="2"/>
      <c r="S23" s="2"/>
      <c r="T23" s="2"/>
      <c r="U23" s="2"/>
      <c r="V23" s="2"/>
      <c r="W23" s="2"/>
      <c r="X23" s="2"/>
      <c r="Y23" s="2"/>
      <c r="Z23" s="2"/>
      <c r="AA23" s="2"/>
    </row>
    <row r="24" spans="1:27" ht="38.25" x14ac:dyDescent="0.2">
      <c r="A24" s="3" t="s">
        <v>16</v>
      </c>
      <c r="B24" s="3" t="s">
        <v>115</v>
      </c>
      <c r="C24" s="4" t="s">
        <v>116</v>
      </c>
      <c r="D24" s="4" t="s">
        <v>117</v>
      </c>
      <c r="E24" s="5">
        <v>46099</v>
      </c>
      <c r="F24" s="5">
        <v>46351</v>
      </c>
      <c r="G24" s="6">
        <v>100</v>
      </c>
      <c r="H24" s="7" t="s">
        <v>118</v>
      </c>
      <c r="I24" s="2"/>
      <c r="J24" s="2"/>
      <c r="K24" s="2"/>
      <c r="L24" s="2"/>
      <c r="M24" s="2"/>
      <c r="N24" s="2"/>
      <c r="O24" s="2"/>
      <c r="P24" s="2"/>
      <c r="Q24" s="2"/>
      <c r="R24" s="2"/>
      <c r="S24" s="2"/>
      <c r="T24" s="2"/>
      <c r="U24" s="2"/>
      <c r="V24" s="2"/>
      <c r="W24" s="2"/>
      <c r="X24" s="2"/>
      <c r="Y24" s="2"/>
      <c r="Z24" s="2"/>
      <c r="AA24" s="2"/>
    </row>
    <row r="25" spans="1:27" ht="51" x14ac:dyDescent="0.2">
      <c r="A25" s="3" t="s">
        <v>16</v>
      </c>
      <c r="B25" s="3" t="s">
        <v>119</v>
      </c>
      <c r="C25" s="3" t="s">
        <v>120</v>
      </c>
      <c r="D25" s="3" t="s">
        <v>121</v>
      </c>
      <c r="E25" s="5">
        <v>46084</v>
      </c>
      <c r="F25" s="5">
        <v>46267</v>
      </c>
      <c r="G25" s="6">
        <v>140</v>
      </c>
      <c r="H25" s="7" t="s">
        <v>122</v>
      </c>
      <c r="I25" s="2"/>
      <c r="J25" s="2"/>
      <c r="K25" s="2"/>
      <c r="L25" s="2"/>
      <c r="M25" s="2"/>
      <c r="N25" s="2"/>
      <c r="O25" s="2"/>
      <c r="P25" s="2"/>
      <c r="Q25" s="2"/>
      <c r="R25" s="2"/>
      <c r="S25" s="2"/>
      <c r="T25" s="2"/>
      <c r="U25" s="2"/>
      <c r="V25" s="2"/>
      <c r="W25" s="2"/>
      <c r="X25" s="2"/>
      <c r="Y25" s="2"/>
      <c r="Z25" s="2"/>
      <c r="AA25" s="2"/>
    </row>
    <row r="26" spans="1:27" ht="12.75" x14ac:dyDescent="0.2">
      <c r="A26" s="3" t="s">
        <v>16</v>
      </c>
      <c r="B26" s="3" t="s">
        <v>123</v>
      </c>
      <c r="C26" s="4" t="s">
        <v>124</v>
      </c>
      <c r="D26" s="4" t="s">
        <v>125</v>
      </c>
      <c r="E26" s="5">
        <v>46119</v>
      </c>
      <c r="F26" s="5">
        <v>46252</v>
      </c>
      <c r="G26" s="6">
        <v>100</v>
      </c>
      <c r="H26" s="7" t="s">
        <v>126</v>
      </c>
      <c r="I26" s="2"/>
      <c r="J26" s="2"/>
      <c r="K26" s="2"/>
      <c r="L26" s="2"/>
      <c r="M26" s="2"/>
      <c r="N26" s="2"/>
      <c r="O26" s="2"/>
      <c r="P26" s="2"/>
      <c r="Q26" s="2"/>
      <c r="R26" s="2"/>
      <c r="S26" s="2"/>
      <c r="T26" s="2"/>
      <c r="U26" s="2"/>
      <c r="V26" s="2"/>
      <c r="W26" s="2"/>
      <c r="X26" s="2"/>
      <c r="Y26" s="2"/>
      <c r="Z26" s="2"/>
      <c r="AA26" s="2"/>
    </row>
    <row r="27" spans="1:27" ht="12.75" x14ac:dyDescent="0.2">
      <c r="A27" s="3" t="s">
        <v>16</v>
      </c>
      <c r="B27" s="4" t="s">
        <v>127</v>
      </c>
      <c r="C27" s="4" t="s">
        <v>128</v>
      </c>
      <c r="D27" s="4" t="s">
        <v>129</v>
      </c>
      <c r="E27" s="5">
        <v>46122</v>
      </c>
      <c r="F27" s="5">
        <v>46248</v>
      </c>
      <c r="G27" s="6">
        <v>54</v>
      </c>
      <c r="H27" s="8" t="s">
        <v>130</v>
      </c>
      <c r="I27" s="2"/>
      <c r="J27" s="2"/>
      <c r="K27" s="2"/>
      <c r="L27" s="2"/>
      <c r="M27" s="2"/>
      <c r="N27" s="2"/>
      <c r="O27" s="2"/>
      <c r="P27" s="2"/>
      <c r="Q27" s="2"/>
      <c r="R27" s="2"/>
      <c r="S27" s="2"/>
      <c r="T27" s="2"/>
      <c r="U27" s="2"/>
      <c r="V27" s="2"/>
      <c r="W27" s="2"/>
      <c r="X27" s="2"/>
      <c r="Y27" s="2"/>
      <c r="Z27" s="2"/>
      <c r="AA27" s="2"/>
    </row>
    <row r="28" spans="1:27" ht="38.25" x14ac:dyDescent="0.2">
      <c r="A28" s="3" t="s">
        <v>16</v>
      </c>
      <c r="B28" s="3" t="s">
        <v>131</v>
      </c>
      <c r="C28" s="4" t="s">
        <v>132</v>
      </c>
      <c r="D28" s="4" t="s">
        <v>133</v>
      </c>
      <c r="E28" s="5">
        <v>46085</v>
      </c>
      <c r="F28" s="5">
        <v>46374</v>
      </c>
      <c r="G28" s="6">
        <v>240</v>
      </c>
      <c r="H28" s="7" t="s">
        <v>134</v>
      </c>
      <c r="I28" s="2"/>
      <c r="J28" s="2"/>
      <c r="K28" s="2"/>
      <c r="L28" s="2"/>
      <c r="M28" s="2"/>
      <c r="N28" s="2"/>
      <c r="O28" s="2"/>
      <c r="P28" s="2"/>
      <c r="Q28" s="2"/>
      <c r="R28" s="2"/>
      <c r="S28" s="2"/>
      <c r="T28" s="2"/>
      <c r="U28" s="2"/>
      <c r="V28" s="2"/>
      <c r="W28" s="2"/>
      <c r="X28" s="2"/>
      <c r="Y28" s="2"/>
      <c r="Z28" s="2"/>
      <c r="AA28" s="2"/>
    </row>
    <row r="29" spans="1:27" ht="12.75" x14ac:dyDescent="0.2">
      <c r="A29" s="3" t="s">
        <v>16</v>
      </c>
      <c r="B29" s="3" t="s">
        <v>135</v>
      </c>
      <c r="C29" s="4" t="s">
        <v>136</v>
      </c>
      <c r="D29" s="4" t="s">
        <v>137</v>
      </c>
      <c r="E29" s="5">
        <v>46086</v>
      </c>
      <c r="F29" s="5">
        <v>46374</v>
      </c>
      <c r="G29" s="6">
        <v>90</v>
      </c>
      <c r="H29" s="10" t="s">
        <v>138</v>
      </c>
      <c r="I29" s="2"/>
      <c r="J29" s="2"/>
      <c r="K29" s="2"/>
      <c r="L29" s="2"/>
      <c r="M29" s="2"/>
      <c r="N29" s="2"/>
      <c r="O29" s="2"/>
      <c r="P29" s="2"/>
      <c r="Q29" s="2"/>
      <c r="R29" s="2"/>
      <c r="S29" s="2"/>
      <c r="T29" s="2"/>
      <c r="U29" s="2"/>
      <c r="V29" s="2"/>
      <c r="W29" s="2"/>
      <c r="X29" s="2"/>
      <c r="Y29" s="2"/>
      <c r="Z29" s="2"/>
      <c r="AA29" s="2"/>
    </row>
    <row r="30" spans="1:27" ht="25.5" x14ac:dyDescent="0.2">
      <c r="A30" s="3" t="s">
        <v>16</v>
      </c>
      <c r="B30" s="3" t="s">
        <v>139</v>
      </c>
      <c r="C30" s="4" t="s">
        <v>140</v>
      </c>
      <c r="D30" s="4" t="s">
        <v>141</v>
      </c>
      <c r="E30" s="5">
        <v>46084</v>
      </c>
      <c r="F30" s="5">
        <v>46378</v>
      </c>
      <c r="G30" s="6">
        <v>240</v>
      </c>
      <c r="H30" s="10" t="s">
        <v>142</v>
      </c>
      <c r="I30" s="2"/>
      <c r="J30" s="2"/>
      <c r="K30" s="2"/>
      <c r="L30" s="2"/>
      <c r="M30" s="2"/>
      <c r="N30" s="2"/>
      <c r="O30" s="2"/>
      <c r="P30" s="2"/>
      <c r="Q30" s="2"/>
      <c r="R30" s="2"/>
      <c r="S30" s="2"/>
      <c r="T30" s="2"/>
      <c r="U30" s="2"/>
      <c r="V30" s="2"/>
      <c r="W30" s="2"/>
      <c r="X30" s="2"/>
      <c r="Y30" s="2"/>
      <c r="Z30" s="2"/>
      <c r="AA30" s="2"/>
    </row>
    <row r="31" spans="1:27" ht="25.5" x14ac:dyDescent="0.2">
      <c r="A31" s="3" t="s">
        <v>16</v>
      </c>
      <c r="B31" s="3" t="s">
        <v>144</v>
      </c>
      <c r="C31" s="4" t="s">
        <v>145</v>
      </c>
      <c r="D31" s="4" t="s">
        <v>146</v>
      </c>
      <c r="E31" s="5">
        <v>46084</v>
      </c>
      <c r="F31" s="5">
        <v>46217</v>
      </c>
      <c r="G31" s="6">
        <v>120</v>
      </c>
      <c r="H31" s="8" t="s">
        <v>147</v>
      </c>
      <c r="I31" s="2"/>
      <c r="J31" s="2"/>
      <c r="K31" s="2"/>
      <c r="L31" s="2"/>
      <c r="M31" s="2"/>
      <c r="N31" s="2"/>
      <c r="O31" s="2"/>
      <c r="P31" s="2"/>
      <c r="Q31" s="2"/>
      <c r="R31" s="2"/>
      <c r="S31" s="2"/>
      <c r="T31" s="2"/>
      <c r="U31" s="2"/>
      <c r="V31" s="2"/>
      <c r="W31" s="2"/>
      <c r="X31" s="2"/>
      <c r="Y31" s="2"/>
      <c r="Z31" s="2"/>
      <c r="AA31" s="2"/>
    </row>
    <row r="32" spans="1:27" ht="12.75" x14ac:dyDescent="0.2">
      <c r="A32" s="3" t="s">
        <v>16</v>
      </c>
      <c r="B32" s="3" t="s">
        <v>148</v>
      </c>
      <c r="C32" s="4" t="s">
        <v>149</v>
      </c>
      <c r="D32" s="4" t="s">
        <v>150</v>
      </c>
      <c r="E32" s="5">
        <v>46023</v>
      </c>
      <c r="F32" s="5">
        <v>46203</v>
      </c>
      <c r="G32" s="6">
        <v>72</v>
      </c>
      <c r="H32" s="7" t="s">
        <v>151</v>
      </c>
      <c r="I32" s="2"/>
      <c r="J32" s="2"/>
      <c r="K32" s="2"/>
      <c r="L32" s="2"/>
      <c r="M32" s="2"/>
      <c r="N32" s="2"/>
      <c r="O32" s="2"/>
      <c r="P32" s="2"/>
      <c r="Q32" s="2"/>
      <c r="R32" s="2"/>
      <c r="S32" s="2"/>
      <c r="T32" s="2"/>
      <c r="U32" s="2"/>
      <c r="V32" s="2"/>
      <c r="W32" s="2"/>
      <c r="X32" s="2"/>
      <c r="Y32" s="2"/>
      <c r="Z32" s="2"/>
      <c r="AA32" s="2"/>
    </row>
    <row r="33" spans="1:27" ht="25.5" x14ac:dyDescent="0.2">
      <c r="A33" s="3" t="s">
        <v>16</v>
      </c>
      <c r="B33" s="4" t="s">
        <v>152</v>
      </c>
      <c r="C33" s="4" t="s">
        <v>153</v>
      </c>
      <c r="D33" s="4" t="s">
        <v>154</v>
      </c>
      <c r="E33" s="5">
        <v>46025</v>
      </c>
      <c r="F33" s="5">
        <v>46427</v>
      </c>
      <c r="G33" s="6">
        <v>350</v>
      </c>
      <c r="H33" s="10" t="s">
        <v>155</v>
      </c>
      <c r="I33" s="2"/>
      <c r="J33" s="2"/>
      <c r="K33" s="2"/>
      <c r="L33" s="2"/>
      <c r="M33" s="2"/>
      <c r="N33" s="2"/>
      <c r="O33" s="2"/>
      <c r="P33" s="2"/>
      <c r="Q33" s="2"/>
      <c r="R33" s="2"/>
      <c r="S33" s="2"/>
      <c r="T33" s="2"/>
      <c r="U33" s="2"/>
      <c r="V33" s="2"/>
      <c r="W33" s="2"/>
      <c r="X33" s="2"/>
      <c r="Y33" s="2"/>
      <c r="Z33" s="2"/>
      <c r="AA33" s="2"/>
    </row>
    <row r="34" spans="1:27" ht="38.25" x14ac:dyDescent="0.2">
      <c r="A34" s="3" t="s">
        <v>16</v>
      </c>
      <c r="B34" s="3" t="s">
        <v>156</v>
      </c>
      <c r="C34" s="4" t="s">
        <v>157</v>
      </c>
      <c r="D34" s="4" t="s">
        <v>158</v>
      </c>
      <c r="E34" s="5">
        <v>46127</v>
      </c>
      <c r="F34" s="5">
        <v>46357</v>
      </c>
      <c r="G34" s="6">
        <v>180</v>
      </c>
      <c r="H34" s="10" t="s">
        <v>159</v>
      </c>
      <c r="I34" s="2"/>
      <c r="J34" s="2"/>
      <c r="K34" s="2"/>
      <c r="L34" s="2"/>
      <c r="M34" s="2"/>
      <c r="N34" s="2"/>
      <c r="O34" s="2"/>
      <c r="P34" s="2"/>
      <c r="Q34" s="2"/>
      <c r="R34" s="2"/>
      <c r="S34" s="2"/>
      <c r="T34" s="2"/>
      <c r="U34" s="2"/>
      <c r="V34" s="2"/>
      <c r="W34" s="2"/>
      <c r="X34" s="2"/>
      <c r="Y34" s="2"/>
      <c r="Z34" s="2"/>
      <c r="AA34" s="2"/>
    </row>
    <row r="35" spans="1:27" ht="25.5" x14ac:dyDescent="0.2">
      <c r="A35" s="3" t="s">
        <v>16</v>
      </c>
      <c r="B35" s="4" t="s">
        <v>160</v>
      </c>
      <c r="C35" s="4" t="s">
        <v>161</v>
      </c>
      <c r="D35" s="4" t="s">
        <v>162</v>
      </c>
      <c r="E35" s="5">
        <v>46113</v>
      </c>
      <c r="F35" s="5">
        <v>46367</v>
      </c>
      <c r="G35" s="6">
        <v>217</v>
      </c>
      <c r="H35" s="9"/>
      <c r="I35" s="2"/>
      <c r="J35" s="2"/>
      <c r="K35" s="2"/>
      <c r="L35" s="2"/>
      <c r="M35" s="2"/>
      <c r="N35" s="2"/>
      <c r="O35" s="2"/>
      <c r="P35" s="2"/>
      <c r="Q35" s="2"/>
      <c r="R35" s="2"/>
      <c r="S35" s="2"/>
      <c r="T35" s="2"/>
      <c r="U35" s="2"/>
      <c r="V35" s="2"/>
      <c r="W35" s="2"/>
      <c r="X35" s="2"/>
      <c r="Y35" s="2"/>
      <c r="Z35" s="2"/>
      <c r="AA35" s="2"/>
    </row>
    <row r="36" spans="1:27" ht="25.5" x14ac:dyDescent="0.2">
      <c r="A36" s="3" t="s">
        <v>16</v>
      </c>
      <c r="B36" s="4" t="s">
        <v>163</v>
      </c>
      <c r="C36" s="4" t="s">
        <v>164</v>
      </c>
      <c r="D36" s="4" t="s">
        <v>165</v>
      </c>
      <c r="E36" s="5">
        <v>46122</v>
      </c>
      <c r="F36" s="5">
        <v>46179</v>
      </c>
      <c r="G36" s="6">
        <v>52</v>
      </c>
      <c r="H36" s="7" t="s">
        <v>45</v>
      </c>
      <c r="I36" s="2"/>
      <c r="J36" s="2"/>
      <c r="K36" s="2"/>
      <c r="L36" s="2"/>
      <c r="M36" s="2"/>
      <c r="N36" s="2"/>
      <c r="O36" s="2"/>
      <c r="P36" s="2"/>
      <c r="Q36" s="2"/>
      <c r="R36" s="2"/>
      <c r="S36" s="2"/>
      <c r="T36" s="2"/>
      <c r="U36" s="2"/>
      <c r="V36" s="2"/>
      <c r="W36" s="2"/>
      <c r="X36" s="2"/>
      <c r="Y36" s="2"/>
      <c r="Z36" s="2"/>
      <c r="AA36" s="2"/>
    </row>
    <row r="37" spans="1:27" ht="25.5" x14ac:dyDescent="0.2">
      <c r="A37" s="3" t="s">
        <v>16</v>
      </c>
      <c r="B37" s="3" t="s">
        <v>166</v>
      </c>
      <c r="C37" s="4" t="s">
        <v>167</v>
      </c>
      <c r="D37" s="4" t="s">
        <v>168</v>
      </c>
      <c r="E37" s="5">
        <v>46118</v>
      </c>
      <c r="F37" s="5">
        <v>46353</v>
      </c>
      <c r="G37" s="6">
        <v>100</v>
      </c>
      <c r="H37" s="7" t="s">
        <v>169</v>
      </c>
      <c r="I37" s="2"/>
      <c r="J37" s="2"/>
      <c r="K37" s="2"/>
      <c r="L37" s="2"/>
      <c r="M37" s="2"/>
      <c r="N37" s="2"/>
      <c r="O37" s="2"/>
      <c r="P37" s="2"/>
      <c r="Q37" s="2"/>
      <c r="R37" s="2"/>
      <c r="S37" s="2"/>
      <c r="T37" s="2"/>
      <c r="U37" s="2"/>
      <c r="V37" s="2"/>
      <c r="W37" s="2"/>
      <c r="X37" s="2"/>
      <c r="Y37" s="2"/>
      <c r="Z37" s="2"/>
      <c r="AA37" s="2"/>
    </row>
    <row r="38" spans="1:27" ht="25.5" x14ac:dyDescent="0.2">
      <c r="A38" s="3" t="s">
        <v>16</v>
      </c>
      <c r="B38" s="3" t="s">
        <v>170</v>
      </c>
      <c r="C38" s="4" t="s">
        <v>171</v>
      </c>
      <c r="D38" s="4" t="s">
        <v>172</v>
      </c>
      <c r="E38" s="5">
        <v>46084</v>
      </c>
      <c r="F38" s="5">
        <v>46372</v>
      </c>
      <c r="G38" s="6">
        <v>88</v>
      </c>
      <c r="H38" s="7" t="s">
        <v>173</v>
      </c>
      <c r="I38" s="2"/>
      <c r="J38" s="2"/>
      <c r="K38" s="2"/>
      <c r="L38" s="2"/>
      <c r="M38" s="2"/>
      <c r="N38" s="2"/>
      <c r="O38" s="2"/>
      <c r="P38" s="2"/>
      <c r="Q38" s="2"/>
      <c r="R38" s="2"/>
      <c r="S38" s="2"/>
      <c r="T38" s="2"/>
      <c r="U38" s="2"/>
      <c r="V38" s="2"/>
      <c r="W38" s="2"/>
      <c r="X38" s="2"/>
      <c r="Y38" s="2"/>
      <c r="Z38" s="2"/>
      <c r="AA38" s="2"/>
    </row>
    <row r="39" spans="1:27" ht="12.75" x14ac:dyDescent="0.2">
      <c r="A39" s="3" t="s">
        <v>16</v>
      </c>
      <c r="B39" s="4" t="s">
        <v>174</v>
      </c>
      <c r="C39" s="4" t="s">
        <v>175</v>
      </c>
      <c r="D39" s="4" t="s">
        <v>176</v>
      </c>
      <c r="E39" s="5">
        <v>46055</v>
      </c>
      <c r="F39" s="5">
        <v>46223</v>
      </c>
      <c r="G39" s="6">
        <v>150</v>
      </c>
      <c r="H39" s="8" t="s">
        <v>177</v>
      </c>
      <c r="I39" s="2"/>
      <c r="J39" s="2"/>
      <c r="K39" s="2"/>
      <c r="L39" s="2"/>
      <c r="M39" s="2"/>
      <c r="N39" s="2"/>
      <c r="O39" s="2"/>
      <c r="P39" s="2"/>
      <c r="Q39" s="2"/>
      <c r="R39" s="2"/>
      <c r="S39" s="2"/>
      <c r="T39" s="2"/>
      <c r="U39" s="2"/>
      <c r="V39" s="2"/>
      <c r="W39" s="2"/>
      <c r="X39" s="2"/>
      <c r="Y39" s="2"/>
      <c r="Z39" s="2"/>
      <c r="AA39" s="2"/>
    </row>
    <row r="40" spans="1:27" ht="25.5" x14ac:dyDescent="0.2">
      <c r="A40" s="3" t="s">
        <v>16</v>
      </c>
      <c r="B40" s="4" t="s">
        <v>178</v>
      </c>
      <c r="C40" s="4" t="s">
        <v>179</v>
      </c>
      <c r="D40" s="4" t="s">
        <v>180</v>
      </c>
      <c r="E40" s="5">
        <v>46083</v>
      </c>
      <c r="F40" s="5">
        <v>46379</v>
      </c>
      <c r="G40" s="6">
        <v>200</v>
      </c>
      <c r="H40" s="8" t="s">
        <v>181</v>
      </c>
      <c r="I40" s="2"/>
      <c r="J40" s="2"/>
      <c r="K40" s="2"/>
      <c r="L40" s="2"/>
      <c r="M40" s="2"/>
      <c r="N40" s="2"/>
      <c r="O40" s="2"/>
      <c r="P40" s="2"/>
      <c r="Q40" s="2"/>
      <c r="R40" s="2"/>
      <c r="S40" s="2"/>
      <c r="T40" s="2"/>
      <c r="U40" s="2"/>
      <c r="V40" s="2"/>
      <c r="W40" s="2"/>
      <c r="X40" s="2"/>
      <c r="Y40" s="2"/>
      <c r="Z40" s="2"/>
      <c r="AA40" s="2"/>
    </row>
    <row r="41" spans="1:27" ht="25.5" x14ac:dyDescent="0.2">
      <c r="A41" s="3" t="s">
        <v>16</v>
      </c>
      <c r="B41" s="4" t="s">
        <v>182</v>
      </c>
      <c r="C41" s="4" t="s">
        <v>183</v>
      </c>
      <c r="D41" s="4" t="s">
        <v>184</v>
      </c>
      <c r="E41" s="5">
        <v>46083</v>
      </c>
      <c r="F41" s="5">
        <v>46203</v>
      </c>
      <c r="G41" s="6">
        <v>70</v>
      </c>
      <c r="H41" s="8" t="s">
        <v>181</v>
      </c>
      <c r="I41" s="2"/>
      <c r="J41" s="2"/>
      <c r="K41" s="2"/>
      <c r="L41" s="2"/>
      <c r="M41" s="2"/>
      <c r="N41" s="2"/>
      <c r="O41" s="2"/>
      <c r="P41" s="2"/>
      <c r="Q41" s="2"/>
      <c r="R41" s="2"/>
      <c r="S41" s="2"/>
      <c r="T41" s="2"/>
      <c r="U41" s="2"/>
      <c r="V41" s="2"/>
      <c r="W41" s="2"/>
      <c r="X41" s="2"/>
      <c r="Y41" s="2"/>
      <c r="Z41" s="2"/>
      <c r="AA41" s="2"/>
    </row>
    <row r="42" spans="1:27" ht="25.5" x14ac:dyDescent="0.2">
      <c r="A42" s="11" t="s">
        <v>185</v>
      </c>
      <c r="B42" s="3" t="s">
        <v>186</v>
      </c>
      <c r="C42" s="4" t="s">
        <v>187</v>
      </c>
      <c r="D42" s="4" t="s">
        <v>188</v>
      </c>
      <c r="E42" s="5">
        <v>46148</v>
      </c>
      <c r="F42" s="5">
        <v>46218</v>
      </c>
      <c r="G42" s="3">
        <v>60</v>
      </c>
      <c r="H42" s="7" t="s">
        <v>189</v>
      </c>
      <c r="I42" s="2"/>
      <c r="J42" s="2"/>
      <c r="K42" s="2"/>
      <c r="L42" s="2"/>
      <c r="M42" s="2"/>
      <c r="N42" s="2"/>
      <c r="O42" s="2"/>
      <c r="P42" s="2"/>
      <c r="Q42" s="2"/>
      <c r="R42" s="2"/>
      <c r="S42" s="2"/>
      <c r="T42" s="2"/>
      <c r="U42" s="2"/>
      <c r="V42" s="2"/>
      <c r="W42" s="2"/>
      <c r="X42" s="2"/>
      <c r="Y42" s="2"/>
      <c r="Z42" s="2"/>
      <c r="AA42" s="2"/>
    </row>
    <row r="43" spans="1:27" ht="25.5" x14ac:dyDescent="0.2">
      <c r="A43" s="11" t="s">
        <v>185</v>
      </c>
      <c r="B43" s="3" t="s">
        <v>191</v>
      </c>
      <c r="C43" s="4" t="s">
        <v>192</v>
      </c>
      <c r="D43" s="4" t="s">
        <v>193</v>
      </c>
      <c r="E43" s="5">
        <v>46030</v>
      </c>
      <c r="F43" s="5">
        <v>46198</v>
      </c>
      <c r="G43" s="3">
        <v>50</v>
      </c>
      <c r="H43" s="7" t="s">
        <v>194</v>
      </c>
      <c r="I43" s="2"/>
      <c r="J43" s="2"/>
      <c r="K43" s="2"/>
      <c r="L43" s="2"/>
      <c r="M43" s="2"/>
      <c r="N43" s="2"/>
      <c r="O43" s="2"/>
      <c r="P43" s="2"/>
      <c r="Q43" s="2"/>
      <c r="R43" s="2"/>
      <c r="S43" s="2"/>
      <c r="T43" s="2"/>
      <c r="U43" s="2"/>
      <c r="V43" s="2"/>
      <c r="W43" s="2"/>
      <c r="X43" s="2"/>
      <c r="Y43" s="2"/>
      <c r="Z43" s="2"/>
      <c r="AA43" s="2"/>
    </row>
    <row r="44" spans="1:27" ht="38.25" x14ac:dyDescent="0.2">
      <c r="A44" s="11" t="s">
        <v>185</v>
      </c>
      <c r="B44" s="3" t="s">
        <v>195</v>
      </c>
      <c r="C44" s="4" t="s">
        <v>196</v>
      </c>
      <c r="D44" s="4" t="s">
        <v>197</v>
      </c>
      <c r="E44" s="5">
        <v>46024</v>
      </c>
      <c r="F44" s="5">
        <v>46112</v>
      </c>
      <c r="G44" s="3">
        <v>62</v>
      </c>
      <c r="H44" s="10" t="s">
        <v>198</v>
      </c>
      <c r="I44" s="2"/>
      <c r="J44" s="2"/>
      <c r="K44" s="2"/>
      <c r="L44" s="2"/>
      <c r="M44" s="2"/>
      <c r="N44" s="2"/>
      <c r="O44" s="2"/>
      <c r="P44" s="2"/>
      <c r="Q44" s="2"/>
      <c r="R44" s="2"/>
      <c r="S44" s="2"/>
      <c r="T44" s="2"/>
      <c r="U44" s="2"/>
      <c r="V44" s="2"/>
      <c r="W44" s="2"/>
      <c r="X44" s="2"/>
      <c r="Y44" s="2"/>
      <c r="Z44" s="2"/>
      <c r="AA44" s="2"/>
    </row>
    <row r="45" spans="1:27" ht="25.5" x14ac:dyDescent="0.2">
      <c r="A45" s="11" t="s">
        <v>185</v>
      </c>
      <c r="B45" s="3" t="s">
        <v>199</v>
      </c>
      <c r="C45" s="4" t="s">
        <v>200</v>
      </c>
      <c r="D45" s="4" t="s">
        <v>201</v>
      </c>
      <c r="E45" s="5">
        <v>46113</v>
      </c>
      <c r="F45" s="5">
        <v>46386</v>
      </c>
      <c r="G45" s="3">
        <v>240</v>
      </c>
      <c r="H45" s="7" t="s">
        <v>202</v>
      </c>
      <c r="I45" s="2"/>
      <c r="J45" s="2"/>
      <c r="K45" s="2"/>
      <c r="L45" s="2"/>
      <c r="M45" s="2"/>
      <c r="N45" s="2"/>
      <c r="O45" s="2"/>
      <c r="P45" s="2"/>
      <c r="Q45" s="2"/>
      <c r="R45" s="2"/>
      <c r="S45" s="2"/>
      <c r="T45" s="2"/>
      <c r="U45" s="2"/>
      <c r="V45" s="2"/>
      <c r="W45" s="2"/>
      <c r="X45" s="2"/>
      <c r="Y45" s="2"/>
      <c r="Z45" s="2"/>
      <c r="AA45" s="2"/>
    </row>
    <row r="46" spans="1:27" ht="38.25" x14ac:dyDescent="0.2">
      <c r="A46" s="11" t="s">
        <v>185</v>
      </c>
      <c r="B46" s="3" t="s">
        <v>203</v>
      </c>
      <c r="C46" s="4" t="s">
        <v>204</v>
      </c>
      <c r="D46" s="4" t="s">
        <v>205</v>
      </c>
      <c r="E46" s="5">
        <v>46030</v>
      </c>
      <c r="F46" s="5">
        <v>46353</v>
      </c>
      <c r="G46" s="3">
        <v>230</v>
      </c>
      <c r="H46" s="10" t="s">
        <v>206</v>
      </c>
      <c r="I46" s="2"/>
      <c r="J46" s="2"/>
      <c r="K46" s="2"/>
      <c r="L46" s="2"/>
      <c r="M46" s="2"/>
      <c r="N46" s="2"/>
      <c r="O46" s="2"/>
      <c r="P46" s="2"/>
      <c r="Q46" s="2"/>
      <c r="R46" s="2"/>
      <c r="S46" s="2"/>
      <c r="T46" s="2"/>
      <c r="U46" s="2"/>
      <c r="V46" s="2"/>
      <c r="W46" s="2"/>
      <c r="X46" s="2"/>
      <c r="Y46" s="2"/>
      <c r="Z46" s="2"/>
      <c r="AA46" s="2"/>
    </row>
    <row r="47" spans="1:27" ht="38.25" x14ac:dyDescent="0.2">
      <c r="A47" s="11" t="s">
        <v>185</v>
      </c>
      <c r="B47" s="3" t="s">
        <v>207</v>
      </c>
      <c r="C47" s="4" t="s">
        <v>208</v>
      </c>
      <c r="D47" s="4" t="s">
        <v>209</v>
      </c>
      <c r="E47" s="5">
        <v>46083</v>
      </c>
      <c r="F47" s="5">
        <v>46164</v>
      </c>
      <c r="G47" s="3">
        <v>70</v>
      </c>
      <c r="H47" s="7" t="s">
        <v>210</v>
      </c>
      <c r="I47" s="2"/>
      <c r="J47" s="2"/>
      <c r="K47" s="2"/>
      <c r="L47" s="2"/>
      <c r="M47" s="2"/>
      <c r="N47" s="2"/>
      <c r="O47" s="2"/>
      <c r="P47" s="2"/>
      <c r="Q47" s="2"/>
      <c r="R47" s="2"/>
      <c r="S47" s="2"/>
      <c r="T47" s="2"/>
      <c r="U47" s="2"/>
      <c r="V47" s="2"/>
      <c r="W47" s="2"/>
      <c r="X47" s="2"/>
      <c r="Y47" s="2"/>
      <c r="Z47" s="2"/>
      <c r="AA47" s="2"/>
    </row>
    <row r="48" spans="1:27" ht="38.25" x14ac:dyDescent="0.2">
      <c r="A48" s="11" t="s">
        <v>185</v>
      </c>
      <c r="B48" s="3" t="s">
        <v>211</v>
      </c>
      <c r="C48" s="4" t="s">
        <v>208</v>
      </c>
      <c r="D48" s="4" t="s">
        <v>212</v>
      </c>
      <c r="E48" s="5">
        <v>46024</v>
      </c>
      <c r="F48" s="5">
        <v>46199</v>
      </c>
      <c r="G48" s="3">
        <v>150</v>
      </c>
      <c r="H48" s="7" t="s">
        <v>210</v>
      </c>
      <c r="I48" s="2"/>
      <c r="J48" s="2"/>
      <c r="K48" s="2"/>
      <c r="L48" s="2"/>
      <c r="M48" s="2"/>
      <c r="N48" s="2"/>
      <c r="O48" s="2"/>
      <c r="P48" s="2"/>
      <c r="Q48" s="2"/>
      <c r="R48" s="2"/>
      <c r="S48" s="2"/>
      <c r="T48" s="2"/>
      <c r="U48" s="2"/>
      <c r="V48" s="2"/>
      <c r="W48" s="2"/>
      <c r="X48" s="2"/>
      <c r="Y48" s="2"/>
      <c r="Z48" s="2"/>
      <c r="AA48" s="2"/>
    </row>
    <row r="49" spans="1:27" ht="25.5" x14ac:dyDescent="0.2">
      <c r="A49" s="11" t="s">
        <v>185</v>
      </c>
      <c r="B49" s="3" t="s">
        <v>213</v>
      </c>
      <c r="C49" s="3" t="s">
        <v>214</v>
      </c>
      <c r="D49" s="3" t="s">
        <v>215</v>
      </c>
      <c r="E49" s="5">
        <v>46119</v>
      </c>
      <c r="F49" s="5">
        <v>46351</v>
      </c>
      <c r="G49" s="3">
        <v>200</v>
      </c>
      <c r="H49" s="7" t="s">
        <v>216</v>
      </c>
      <c r="I49" s="2"/>
      <c r="J49" s="2"/>
      <c r="K49" s="2"/>
      <c r="L49" s="2"/>
      <c r="M49" s="2"/>
      <c r="N49" s="2"/>
      <c r="O49" s="2"/>
      <c r="P49" s="2"/>
      <c r="Q49" s="2"/>
      <c r="R49" s="2"/>
      <c r="S49" s="2"/>
      <c r="T49" s="2"/>
      <c r="U49" s="2"/>
      <c r="V49" s="2"/>
      <c r="W49" s="2"/>
      <c r="X49" s="2"/>
      <c r="Y49" s="2"/>
      <c r="Z49" s="2"/>
      <c r="AA49" s="2"/>
    </row>
    <row r="50" spans="1:27" ht="25.5" x14ac:dyDescent="0.2">
      <c r="A50" s="11" t="s">
        <v>185</v>
      </c>
      <c r="B50" s="3" t="s">
        <v>217</v>
      </c>
      <c r="C50" s="3" t="s">
        <v>218</v>
      </c>
      <c r="D50" s="3" t="s">
        <v>219</v>
      </c>
      <c r="E50" s="5">
        <v>46156</v>
      </c>
      <c r="F50" s="5">
        <v>46289</v>
      </c>
      <c r="G50" s="3">
        <v>100</v>
      </c>
      <c r="H50" s="7" t="s">
        <v>216</v>
      </c>
      <c r="I50" s="2"/>
      <c r="J50" s="2"/>
      <c r="K50" s="2"/>
      <c r="L50" s="2"/>
      <c r="M50" s="2"/>
      <c r="N50" s="2"/>
      <c r="O50" s="2"/>
      <c r="P50" s="2"/>
      <c r="Q50" s="2"/>
      <c r="R50" s="2"/>
      <c r="S50" s="2"/>
      <c r="T50" s="2"/>
      <c r="U50" s="2"/>
      <c r="V50" s="2"/>
      <c r="W50" s="2"/>
      <c r="X50" s="2"/>
      <c r="Y50" s="2"/>
      <c r="Z50" s="2"/>
      <c r="AA50" s="2"/>
    </row>
    <row r="51" spans="1:27" ht="25.5" x14ac:dyDescent="0.2">
      <c r="A51" s="11" t="s">
        <v>185</v>
      </c>
      <c r="B51" s="3" t="s">
        <v>220</v>
      </c>
      <c r="C51" s="4" t="s">
        <v>221</v>
      </c>
      <c r="D51" s="4" t="s">
        <v>222</v>
      </c>
      <c r="E51" s="5">
        <v>46097</v>
      </c>
      <c r="F51" s="5">
        <v>46213</v>
      </c>
      <c r="G51" s="3">
        <v>74</v>
      </c>
      <c r="H51" s="7" t="s">
        <v>223</v>
      </c>
      <c r="I51" s="2"/>
      <c r="J51" s="2"/>
      <c r="K51" s="2"/>
      <c r="L51" s="2"/>
      <c r="M51" s="2"/>
      <c r="N51" s="2"/>
      <c r="O51" s="2"/>
      <c r="P51" s="2"/>
      <c r="Q51" s="2"/>
      <c r="R51" s="2"/>
      <c r="S51" s="2"/>
      <c r="T51" s="2"/>
      <c r="U51" s="2"/>
      <c r="V51" s="2"/>
      <c r="W51" s="2"/>
      <c r="X51" s="2"/>
      <c r="Y51" s="2"/>
      <c r="Z51" s="2"/>
      <c r="AA51" s="2"/>
    </row>
    <row r="52" spans="1:27" ht="38.25" x14ac:dyDescent="0.2">
      <c r="A52" s="3" t="s">
        <v>224</v>
      </c>
      <c r="B52" s="3" t="s">
        <v>225</v>
      </c>
      <c r="C52" s="4" t="s">
        <v>226</v>
      </c>
      <c r="D52" s="4" t="s">
        <v>227</v>
      </c>
      <c r="E52" s="5">
        <v>46083</v>
      </c>
      <c r="F52" s="5">
        <v>46447</v>
      </c>
      <c r="G52" s="3">
        <v>208</v>
      </c>
      <c r="H52" s="10" t="s">
        <v>228</v>
      </c>
      <c r="I52" s="2"/>
      <c r="J52" s="2"/>
      <c r="K52" s="2"/>
      <c r="L52" s="2"/>
      <c r="M52" s="2"/>
      <c r="N52" s="2"/>
      <c r="O52" s="2"/>
      <c r="P52" s="2"/>
      <c r="Q52" s="2"/>
      <c r="R52" s="2"/>
      <c r="S52" s="2"/>
      <c r="T52" s="2"/>
      <c r="U52" s="2"/>
      <c r="V52" s="2"/>
      <c r="W52" s="2"/>
      <c r="X52" s="2"/>
      <c r="Y52" s="2"/>
      <c r="Z52" s="2"/>
      <c r="AA52" s="2"/>
    </row>
    <row r="53" spans="1:27" ht="12.75" x14ac:dyDescent="0.2">
      <c r="A53" s="3" t="s">
        <v>224</v>
      </c>
      <c r="B53" s="4" t="s">
        <v>229</v>
      </c>
      <c r="C53" s="4" t="s">
        <v>230</v>
      </c>
      <c r="D53" s="4"/>
      <c r="E53" s="5">
        <v>46083</v>
      </c>
      <c r="F53" s="5">
        <v>46357</v>
      </c>
      <c r="G53" s="3">
        <v>120</v>
      </c>
      <c r="H53" s="9" t="s">
        <v>231</v>
      </c>
      <c r="I53" s="2"/>
      <c r="J53" s="2"/>
      <c r="K53" s="2"/>
      <c r="L53" s="2"/>
      <c r="M53" s="2"/>
      <c r="N53" s="2"/>
      <c r="O53" s="2"/>
      <c r="P53" s="2"/>
      <c r="Q53" s="2"/>
      <c r="R53" s="2"/>
      <c r="S53" s="2"/>
      <c r="T53" s="2"/>
      <c r="U53" s="2"/>
      <c r="V53" s="2"/>
      <c r="W53" s="2"/>
      <c r="X53" s="2"/>
      <c r="Y53" s="2"/>
      <c r="Z53" s="2"/>
      <c r="AA53" s="2"/>
    </row>
    <row r="54" spans="1:27" ht="12.75" x14ac:dyDescent="0.2">
      <c r="A54" s="3" t="s">
        <v>224</v>
      </c>
      <c r="B54" s="4" t="s">
        <v>232</v>
      </c>
      <c r="C54" s="4" t="s">
        <v>233</v>
      </c>
      <c r="D54" s="4" t="s">
        <v>234</v>
      </c>
      <c r="E54" s="5">
        <v>46083</v>
      </c>
      <c r="F54" s="5">
        <v>46357</v>
      </c>
      <c r="G54" s="3">
        <v>120</v>
      </c>
      <c r="H54" s="9" t="s">
        <v>231</v>
      </c>
      <c r="I54" s="2"/>
      <c r="J54" s="2"/>
      <c r="K54" s="2"/>
      <c r="L54" s="2"/>
      <c r="M54" s="2"/>
      <c r="N54" s="2"/>
      <c r="O54" s="2"/>
      <c r="P54" s="2"/>
      <c r="Q54" s="2"/>
      <c r="R54" s="2"/>
      <c r="S54" s="2"/>
      <c r="T54" s="2"/>
      <c r="U54" s="2"/>
      <c r="V54" s="2"/>
      <c r="W54" s="2"/>
      <c r="X54" s="2"/>
      <c r="Y54" s="2"/>
      <c r="Z54" s="2"/>
      <c r="AA54" s="2"/>
    </row>
    <row r="55" spans="1:27" ht="25.5" x14ac:dyDescent="0.2">
      <c r="A55" s="3" t="s">
        <v>224</v>
      </c>
      <c r="B55" s="4" t="s">
        <v>235</v>
      </c>
      <c r="C55" s="4" t="s">
        <v>236</v>
      </c>
      <c r="D55" s="4" t="s">
        <v>234</v>
      </c>
      <c r="E55" s="5">
        <v>46083</v>
      </c>
      <c r="F55" s="5">
        <v>46357</v>
      </c>
      <c r="G55" s="3">
        <v>120</v>
      </c>
      <c r="H55" s="9" t="s">
        <v>231</v>
      </c>
      <c r="I55" s="2"/>
      <c r="J55" s="2"/>
      <c r="K55" s="2"/>
      <c r="L55" s="2"/>
      <c r="M55" s="2"/>
      <c r="N55" s="2"/>
      <c r="O55" s="2"/>
      <c r="P55" s="2"/>
      <c r="Q55" s="2"/>
      <c r="R55" s="2"/>
      <c r="S55" s="2"/>
      <c r="T55" s="2"/>
      <c r="U55" s="2"/>
      <c r="V55" s="2"/>
      <c r="W55" s="2"/>
      <c r="X55" s="2"/>
      <c r="Y55" s="2"/>
      <c r="Z55" s="2"/>
      <c r="AA55" s="2"/>
    </row>
    <row r="56" spans="1:27" ht="12.75" x14ac:dyDescent="0.2">
      <c r="A56" s="3" t="s">
        <v>224</v>
      </c>
      <c r="B56" s="4" t="s">
        <v>237</v>
      </c>
      <c r="C56" s="4" t="s">
        <v>238</v>
      </c>
      <c r="D56" s="4" t="s">
        <v>234</v>
      </c>
      <c r="E56" s="5">
        <v>46083</v>
      </c>
      <c r="F56" s="5">
        <v>46262</v>
      </c>
      <c r="G56" s="3">
        <v>60</v>
      </c>
      <c r="H56" s="9" t="s">
        <v>231</v>
      </c>
      <c r="I56" s="2"/>
      <c r="J56" s="2"/>
      <c r="K56" s="2"/>
      <c r="L56" s="2"/>
      <c r="M56" s="2"/>
      <c r="N56" s="2"/>
      <c r="O56" s="2"/>
      <c r="P56" s="2"/>
      <c r="Q56" s="2"/>
      <c r="R56" s="2"/>
      <c r="S56" s="2"/>
      <c r="T56" s="2"/>
      <c r="U56" s="2"/>
      <c r="V56" s="2"/>
      <c r="W56" s="2"/>
      <c r="X56" s="2"/>
      <c r="Y56" s="2"/>
      <c r="Z56" s="2"/>
      <c r="AA56" s="2"/>
    </row>
    <row r="57" spans="1:27" ht="25.5" x14ac:dyDescent="0.2">
      <c r="A57" s="3" t="s">
        <v>224</v>
      </c>
      <c r="B57" s="4" t="s">
        <v>239</v>
      </c>
      <c r="C57" s="4" t="s">
        <v>240</v>
      </c>
      <c r="D57" s="4" t="s">
        <v>241</v>
      </c>
      <c r="E57" s="5">
        <v>46083</v>
      </c>
      <c r="F57" s="5">
        <v>46353</v>
      </c>
      <c r="G57" s="3">
        <v>130</v>
      </c>
      <c r="H57" s="9" t="s">
        <v>242</v>
      </c>
      <c r="I57" s="2"/>
      <c r="J57" s="2"/>
      <c r="K57" s="2"/>
      <c r="L57" s="2"/>
      <c r="M57" s="2"/>
      <c r="N57" s="2"/>
      <c r="O57" s="2"/>
      <c r="P57" s="2"/>
      <c r="Q57" s="2"/>
      <c r="R57" s="2"/>
      <c r="S57" s="2"/>
      <c r="T57" s="2"/>
      <c r="U57" s="2"/>
      <c r="V57" s="2"/>
      <c r="W57" s="2"/>
      <c r="X57" s="2"/>
      <c r="Y57" s="2"/>
      <c r="Z57" s="2"/>
      <c r="AA57" s="2"/>
    </row>
    <row r="58" spans="1:27" ht="25.5" x14ac:dyDescent="0.2">
      <c r="A58" s="12" t="s">
        <v>224</v>
      </c>
      <c r="B58" s="4" t="s">
        <v>243</v>
      </c>
      <c r="C58" s="4" t="s">
        <v>244</v>
      </c>
      <c r="D58" s="4" t="s">
        <v>245</v>
      </c>
      <c r="E58" s="5">
        <v>46090</v>
      </c>
      <c r="F58" s="5">
        <v>46262</v>
      </c>
      <c r="G58" s="3">
        <v>150</v>
      </c>
      <c r="H58" s="9" t="s">
        <v>246</v>
      </c>
      <c r="I58" s="2"/>
      <c r="J58" s="2"/>
      <c r="K58" s="2"/>
      <c r="L58" s="2"/>
      <c r="M58" s="2"/>
      <c r="N58" s="2"/>
      <c r="O58" s="2"/>
      <c r="P58" s="2"/>
      <c r="Q58" s="2"/>
      <c r="R58" s="2"/>
      <c r="S58" s="2"/>
      <c r="T58" s="2"/>
      <c r="U58" s="2"/>
      <c r="V58" s="2"/>
      <c r="W58" s="2"/>
      <c r="X58" s="2"/>
      <c r="Y58" s="2"/>
      <c r="Z58" s="2"/>
      <c r="AA58" s="2"/>
    </row>
    <row r="59" spans="1:27" ht="63.75" x14ac:dyDescent="0.2">
      <c r="A59" s="12" t="s">
        <v>224</v>
      </c>
      <c r="B59" s="4" t="s">
        <v>247</v>
      </c>
      <c r="C59" s="4" t="s">
        <v>248</v>
      </c>
      <c r="D59" s="4" t="s">
        <v>249</v>
      </c>
      <c r="E59" s="5">
        <v>46119</v>
      </c>
      <c r="F59" s="5">
        <v>46357</v>
      </c>
      <c r="G59" s="3">
        <v>100</v>
      </c>
      <c r="H59" s="9" t="s">
        <v>250</v>
      </c>
      <c r="I59" s="2"/>
      <c r="J59" s="2"/>
      <c r="K59" s="2"/>
      <c r="L59" s="2"/>
      <c r="M59" s="2"/>
      <c r="N59" s="2"/>
      <c r="O59" s="2"/>
      <c r="P59" s="2"/>
      <c r="Q59" s="2"/>
      <c r="R59" s="2"/>
      <c r="S59" s="2"/>
      <c r="T59" s="2"/>
      <c r="U59" s="2"/>
      <c r="V59" s="2"/>
      <c r="W59" s="2"/>
      <c r="X59" s="2"/>
      <c r="Y59" s="2"/>
      <c r="Z59" s="2"/>
      <c r="AA59" s="2"/>
    </row>
    <row r="60" spans="1:27" ht="25.5" x14ac:dyDescent="0.2">
      <c r="A60" s="12" t="s">
        <v>224</v>
      </c>
      <c r="B60" s="4" t="s">
        <v>251</v>
      </c>
      <c r="C60" s="4" t="s">
        <v>252</v>
      </c>
      <c r="D60" s="4" t="s">
        <v>253</v>
      </c>
      <c r="E60" s="5">
        <v>46090</v>
      </c>
      <c r="F60" s="5">
        <v>46356</v>
      </c>
      <c r="G60" s="3">
        <v>119</v>
      </c>
      <c r="H60" s="9" t="s">
        <v>254</v>
      </c>
      <c r="I60" s="2"/>
      <c r="J60" s="2"/>
      <c r="K60" s="2"/>
      <c r="L60" s="2"/>
      <c r="M60" s="2"/>
      <c r="N60" s="2"/>
      <c r="O60" s="2"/>
      <c r="P60" s="2"/>
      <c r="Q60" s="2"/>
      <c r="R60" s="2"/>
      <c r="S60" s="2"/>
      <c r="T60" s="2"/>
      <c r="U60" s="2"/>
      <c r="V60" s="2"/>
      <c r="W60" s="2"/>
      <c r="X60" s="2"/>
      <c r="Y60" s="2"/>
      <c r="Z60" s="2"/>
      <c r="AA60" s="2"/>
    </row>
    <row r="61" spans="1:27" ht="51" x14ac:dyDescent="0.2">
      <c r="A61" s="12" t="s">
        <v>224</v>
      </c>
      <c r="B61" s="4" t="s">
        <v>255</v>
      </c>
      <c r="C61" s="4" t="s">
        <v>256</v>
      </c>
      <c r="D61" s="4" t="s">
        <v>257</v>
      </c>
      <c r="E61" s="5">
        <v>46083</v>
      </c>
      <c r="F61" s="5">
        <v>46219</v>
      </c>
      <c r="G61" s="3">
        <v>104</v>
      </c>
      <c r="H61" s="9" t="s">
        <v>258</v>
      </c>
      <c r="I61" s="2"/>
      <c r="J61" s="2"/>
      <c r="K61" s="2"/>
      <c r="L61" s="2"/>
      <c r="M61" s="2"/>
      <c r="N61" s="2"/>
      <c r="O61" s="2"/>
      <c r="P61" s="2"/>
      <c r="Q61" s="2"/>
      <c r="R61" s="2"/>
      <c r="S61" s="2"/>
      <c r="T61" s="2"/>
      <c r="U61" s="2"/>
      <c r="V61" s="2"/>
      <c r="W61" s="2"/>
      <c r="X61" s="2"/>
      <c r="Y61" s="2"/>
      <c r="Z61" s="2"/>
      <c r="AA61" s="2"/>
    </row>
    <row r="62" spans="1:27" ht="38.25" x14ac:dyDescent="0.2">
      <c r="A62" s="12" t="s">
        <v>224</v>
      </c>
      <c r="B62" s="4" t="s">
        <v>259</v>
      </c>
      <c r="C62" s="4" t="s">
        <v>260</v>
      </c>
      <c r="D62" s="4" t="s">
        <v>261</v>
      </c>
      <c r="E62" s="5">
        <v>46147</v>
      </c>
      <c r="F62" s="5">
        <v>46217</v>
      </c>
      <c r="G62" s="3">
        <v>50</v>
      </c>
      <c r="H62" s="9" t="s">
        <v>258</v>
      </c>
      <c r="I62" s="2"/>
      <c r="J62" s="2"/>
      <c r="K62" s="2"/>
      <c r="L62" s="2"/>
      <c r="M62" s="2"/>
      <c r="N62" s="2"/>
      <c r="O62" s="2"/>
      <c r="P62" s="2"/>
      <c r="Q62" s="2"/>
      <c r="R62" s="2"/>
      <c r="S62" s="2"/>
      <c r="T62" s="2"/>
      <c r="U62" s="2"/>
      <c r="V62" s="2"/>
      <c r="W62" s="2"/>
      <c r="X62" s="2"/>
      <c r="Y62" s="2"/>
      <c r="Z62" s="2"/>
      <c r="AA62" s="2"/>
    </row>
    <row r="63" spans="1:27" ht="38.25" x14ac:dyDescent="0.2">
      <c r="A63" s="12" t="s">
        <v>224</v>
      </c>
      <c r="B63" s="4" t="s">
        <v>262</v>
      </c>
      <c r="C63" s="4" t="s">
        <v>263</v>
      </c>
      <c r="D63" s="4" t="s">
        <v>264</v>
      </c>
      <c r="E63" s="5">
        <v>46104</v>
      </c>
      <c r="F63" s="5">
        <v>46216</v>
      </c>
      <c r="G63" s="3">
        <v>101</v>
      </c>
      <c r="H63" s="9" t="s">
        <v>265</v>
      </c>
      <c r="I63" s="2"/>
      <c r="J63" s="2"/>
      <c r="K63" s="2"/>
      <c r="L63" s="2"/>
      <c r="M63" s="2"/>
      <c r="N63" s="2"/>
      <c r="O63" s="2"/>
      <c r="P63" s="2"/>
      <c r="Q63" s="2"/>
      <c r="R63" s="2"/>
      <c r="S63" s="2"/>
      <c r="T63" s="2"/>
      <c r="U63" s="2"/>
      <c r="V63" s="2"/>
      <c r="W63" s="2"/>
      <c r="X63" s="2"/>
      <c r="Y63" s="2"/>
      <c r="Z63" s="2"/>
      <c r="AA63" s="2"/>
    </row>
    <row r="64" spans="1:27" ht="51" x14ac:dyDescent="0.2">
      <c r="A64" s="12" t="s">
        <v>224</v>
      </c>
      <c r="B64" s="4" t="s">
        <v>266</v>
      </c>
      <c r="C64" s="4" t="s">
        <v>267</v>
      </c>
      <c r="D64" s="4" t="s">
        <v>268</v>
      </c>
      <c r="E64" s="5">
        <v>46083</v>
      </c>
      <c r="F64" s="5">
        <v>46356</v>
      </c>
      <c r="G64" s="3">
        <v>140</v>
      </c>
      <c r="H64" s="9" t="s">
        <v>269</v>
      </c>
      <c r="I64" s="2"/>
      <c r="J64" s="2"/>
      <c r="K64" s="2"/>
      <c r="L64" s="2"/>
      <c r="M64" s="2"/>
      <c r="N64" s="2"/>
      <c r="O64" s="2"/>
      <c r="P64" s="2"/>
      <c r="Q64" s="2"/>
      <c r="R64" s="2"/>
      <c r="S64" s="2"/>
      <c r="T64" s="2"/>
      <c r="U64" s="2"/>
      <c r="V64" s="2"/>
      <c r="W64" s="2"/>
      <c r="X64" s="2"/>
      <c r="Y64" s="2"/>
      <c r="Z64" s="2"/>
      <c r="AA64" s="2"/>
    </row>
    <row r="65" spans="1:27" ht="102" x14ac:dyDescent="0.2">
      <c r="A65" s="12" t="s">
        <v>224</v>
      </c>
      <c r="B65" s="4" t="s">
        <v>270</v>
      </c>
      <c r="C65" s="4" t="s">
        <v>271</v>
      </c>
      <c r="D65" s="57" t="s">
        <v>1668</v>
      </c>
      <c r="E65" s="13">
        <v>46092</v>
      </c>
      <c r="F65" s="5">
        <v>46367</v>
      </c>
      <c r="G65" s="3">
        <v>156</v>
      </c>
      <c r="H65" s="8" t="s">
        <v>272</v>
      </c>
      <c r="I65" s="2"/>
      <c r="J65" s="2"/>
      <c r="K65" s="2"/>
      <c r="L65" s="2"/>
      <c r="M65" s="2"/>
      <c r="N65" s="2"/>
      <c r="O65" s="2"/>
      <c r="P65" s="2"/>
      <c r="Q65" s="2"/>
      <c r="R65" s="2"/>
      <c r="S65" s="2"/>
      <c r="T65" s="2"/>
      <c r="U65" s="2"/>
      <c r="V65" s="2"/>
      <c r="W65" s="2"/>
      <c r="X65" s="2"/>
      <c r="Y65" s="2"/>
      <c r="Z65" s="2"/>
      <c r="AA65" s="2"/>
    </row>
    <row r="66" spans="1:27" ht="38.25" x14ac:dyDescent="0.2">
      <c r="A66" s="12" t="s">
        <v>224</v>
      </c>
      <c r="B66" s="4" t="s">
        <v>273</v>
      </c>
      <c r="C66" s="4" t="s">
        <v>274</v>
      </c>
      <c r="D66" s="4" t="s">
        <v>275</v>
      </c>
      <c r="E66" s="5">
        <v>46036</v>
      </c>
      <c r="F66" s="5">
        <v>46372</v>
      </c>
      <c r="G66" s="3">
        <v>200</v>
      </c>
      <c r="H66" s="9" t="s">
        <v>276</v>
      </c>
      <c r="I66" s="2"/>
      <c r="J66" s="2"/>
      <c r="K66" s="2"/>
      <c r="L66" s="2"/>
      <c r="M66" s="2"/>
      <c r="N66" s="2"/>
      <c r="O66" s="2"/>
      <c r="P66" s="2"/>
      <c r="Q66" s="2"/>
      <c r="R66" s="2"/>
      <c r="S66" s="2"/>
      <c r="T66" s="2"/>
      <c r="U66" s="2"/>
      <c r="V66" s="2"/>
      <c r="W66" s="2"/>
      <c r="X66" s="2"/>
      <c r="Y66" s="2"/>
      <c r="Z66" s="2"/>
      <c r="AA66" s="2"/>
    </row>
    <row r="67" spans="1:27" ht="38.25" x14ac:dyDescent="0.2">
      <c r="A67" s="12" t="s">
        <v>224</v>
      </c>
      <c r="B67" s="4" t="s">
        <v>277</v>
      </c>
      <c r="C67" s="4" t="s">
        <v>278</v>
      </c>
      <c r="D67" s="4" t="s">
        <v>279</v>
      </c>
      <c r="E67" s="5">
        <v>46128</v>
      </c>
      <c r="F67" s="5">
        <v>46310</v>
      </c>
      <c r="G67" s="3">
        <v>100</v>
      </c>
      <c r="H67" s="9" t="s">
        <v>280</v>
      </c>
      <c r="I67" s="2"/>
      <c r="J67" s="2"/>
      <c r="K67" s="2"/>
      <c r="L67" s="2"/>
      <c r="M67" s="2"/>
      <c r="N67" s="2"/>
      <c r="O67" s="2"/>
      <c r="P67" s="2"/>
      <c r="Q67" s="2"/>
      <c r="R67" s="2"/>
      <c r="S67" s="2"/>
      <c r="T67" s="2"/>
      <c r="U67" s="2"/>
      <c r="V67" s="2"/>
      <c r="W67" s="2"/>
      <c r="X67" s="2"/>
      <c r="Y67" s="2"/>
      <c r="Z67" s="2"/>
      <c r="AA67" s="2"/>
    </row>
    <row r="68" spans="1:27" ht="38.25" x14ac:dyDescent="0.2">
      <c r="A68" s="12" t="s">
        <v>224</v>
      </c>
      <c r="B68" s="3" t="s">
        <v>281</v>
      </c>
      <c r="C68" s="4" t="s">
        <v>282</v>
      </c>
      <c r="D68" s="4" t="s">
        <v>283</v>
      </c>
      <c r="E68" s="5">
        <v>46119</v>
      </c>
      <c r="F68" s="5">
        <v>46358</v>
      </c>
      <c r="G68" s="3">
        <v>210</v>
      </c>
      <c r="H68" s="10" t="s">
        <v>258</v>
      </c>
      <c r="I68" s="2"/>
      <c r="J68" s="2"/>
      <c r="K68" s="2"/>
      <c r="L68" s="2"/>
      <c r="M68" s="2"/>
      <c r="N68" s="2"/>
      <c r="O68" s="2"/>
      <c r="P68" s="2"/>
      <c r="Q68" s="2"/>
      <c r="R68" s="2"/>
      <c r="S68" s="2"/>
      <c r="T68" s="2"/>
      <c r="U68" s="2"/>
      <c r="V68" s="2"/>
      <c r="W68" s="2"/>
      <c r="X68" s="2"/>
      <c r="Y68" s="2"/>
      <c r="Z68" s="2"/>
      <c r="AA68" s="2"/>
    </row>
    <row r="69" spans="1:27" ht="38.25" x14ac:dyDescent="0.2">
      <c r="A69" s="12" t="s">
        <v>224</v>
      </c>
      <c r="B69" s="3" t="s">
        <v>285</v>
      </c>
      <c r="C69" s="4" t="s">
        <v>286</v>
      </c>
      <c r="D69" s="4" t="s">
        <v>287</v>
      </c>
      <c r="E69" s="5">
        <v>46118</v>
      </c>
      <c r="F69" s="5">
        <v>46195</v>
      </c>
      <c r="G69" s="3">
        <v>70</v>
      </c>
      <c r="H69" s="10" t="s">
        <v>288</v>
      </c>
      <c r="I69" s="2"/>
      <c r="J69" s="2"/>
      <c r="K69" s="2"/>
      <c r="L69" s="2"/>
      <c r="M69" s="2"/>
      <c r="N69" s="2"/>
      <c r="O69" s="2"/>
      <c r="P69" s="2"/>
      <c r="Q69" s="2"/>
      <c r="R69" s="2"/>
      <c r="S69" s="2"/>
      <c r="T69" s="2"/>
      <c r="U69" s="2"/>
      <c r="V69" s="2"/>
      <c r="W69" s="2"/>
      <c r="X69" s="2"/>
      <c r="Y69" s="2"/>
      <c r="Z69" s="2"/>
      <c r="AA69" s="2"/>
    </row>
    <row r="70" spans="1:27" ht="51" x14ac:dyDescent="0.2">
      <c r="A70" s="12" t="s">
        <v>224</v>
      </c>
      <c r="B70" s="3" t="s">
        <v>289</v>
      </c>
      <c r="C70" s="3" t="s">
        <v>290</v>
      </c>
      <c r="D70" s="3" t="s">
        <v>291</v>
      </c>
      <c r="E70" s="5">
        <v>46121</v>
      </c>
      <c r="F70" s="5">
        <v>46233</v>
      </c>
      <c r="G70" s="3">
        <v>100</v>
      </c>
      <c r="H70" s="7" t="s">
        <v>292</v>
      </c>
      <c r="I70" s="2"/>
      <c r="J70" s="2"/>
      <c r="K70" s="2"/>
      <c r="L70" s="2"/>
      <c r="M70" s="2"/>
      <c r="N70" s="2"/>
      <c r="O70" s="2"/>
      <c r="P70" s="2"/>
      <c r="Q70" s="2"/>
      <c r="R70" s="2"/>
      <c r="S70" s="2"/>
      <c r="T70" s="2"/>
      <c r="U70" s="2"/>
      <c r="V70" s="2"/>
      <c r="W70" s="2"/>
      <c r="X70" s="2"/>
      <c r="Y70" s="2"/>
      <c r="Z70" s="2"/>
      <c r="AA70" s="2"/>
    </row>
    <row r="71" spans="1:27" ht="38.25" x14ac:dyDescent="0.2">
      <c r="A71" s="12" t="s">
        <v>224</v>
      </c>
      <c r="B71" s="3" t="s">
        <v>293</v>
      </c>
      <c r="C71" s="3" t="s">
        <v>294</v>
      </c>
      <c r="D71" s="3" t="s">
        <v>295</v>
      </c>
      <c r="E71" s="5">
        <v>46082</v>
      </c>
      <c r="F71" s="5">
        <v>46356</v>
      </c>
      <c r="G71" s="3">
        <v>100</v>
      </c>
      <c r="H71" s="7" t="s">
        <v>296</v>
      </c>
      <c r="I71" s="2"/>
      <c r="J71" s="2"/>
      <c r="K71" s="2"/>
      <c r="L71" s="2"/>
      <c r="M71" s="2"/>
      <c r="N71" s="2"/>
      <c r="O71" s="2"/>
      <c r="P71" s="2"/>
      <c r="Q71" s="2"/>
      <c r="R71" s="2"/>
      <c r="S71" s="2"/>
      <c r="T71" s="2"/>
      <c r="U71" s="2"/>
      <c r="V71" s="2"/>
      <c r="W71" s="2"/>
      <c r="X71" s="2"/>
      <c r="Y71" s="2"/>
      <c r="Z71" s="2"/>
      <c r="AA71" s="2"/>
    </row>
    <row r="72" spans="1:27" ht="63.75" x14ac:dyDescent="0.2">
      <c r="A72" s="12" t="s">
        <v>224</v>
      </c>
      <c r="B72" s="4" t="s">
        <v>297</v>
      </c>
      <c r="C72" s="4" t="s">
        <v>298</v>
      </c>
      <c r="D72" s="4" t="s">
        <v>299</v>
      </c>
      <c r="E72" s="5">
        <v>46118</v>
      </c>
      <c r="F72" s="5">
        <v>46356</v>
      </c>
      <c r="G72" s="3">
        <v>100</v>
      </c>
      <c r="H72" s="8" t="s">
        <v>300</v>
      </c>
      <c r="I72" s="2"/>
      <c r="J72" s="2"/>
      <c r="K72" s="2"/>
      <c r="L72" s="2"/>
      <c r="M72" s="2"/>
      <c r="N72" s="2"/>
      <c r="O72" s="2"/>
      <c r="P72" s="2"/>
      <c r="Q72" s="2"/>
      <c r="R72" s="2"/>
      <c r="S72" s="2"/>
      <c r="T72" s="2"/>
      <c r="U72" s="2"/>
      <c r="V72" s="2"/>
      <c r="W72" s="2"/>
      <c r="X72" s="2"/>
      <c r="Y72" s="2"/>
      <c r="Z72" s="2"/>
      <c r="AA72" s="2"/>
    </row>
    <row r="73" spans="1:27" ht="25.5" x14ac:dyDescent="0.2">
      <c r="A73" s="12" t="s">
        <v>224</v>
      </c>
      <c r="B73" s="4" t="s">
        <v>301</v>
      </c>
      <c r="C73" s="4" t="s">
        <v>302</v>
      </c>
      <c r="D73" s="4" t="s">
        <v>303</v>
      </c>
      <c r="E73" s="5">
        <v>46093</v>
      </c>
      <c r="F73" s="5">
        <v>46303</v>
      </c>
      <c r="G73" s="3">
        <v>60</v>
      </c>
      <c r="H73" s="9" t="s">
        <v>304</v>
      </c>
      <c r="I73" s="2"/>
      <c r="J73" s="2"/>
      <c r="K73" s="2"/>
      <c r="L73" s="2"/>
      <c r="M73" s="2"/>
      <c r="N73" s="2"/>
      <c r="O73" s="2"/>
      <c r="P73" s="2"/>
      <c r="Q73" s="2"/>
      <c r="R73" s="2"/>
      <c r="S73" s="2"/>
      <c r="T73" s="2"/>
      <c r="U73" s="2"/>
      <c r="V73" s="2"/>
      <c r="W73" s="2"/>
      <c r="X73" s="2"/>
      <c r="Y73" s="2"/>
      <c r="Z73" s="2"/>
      <c r="AA73" s="2"/>
    </row>
    <row r="74" spans="1:27" ht="63.75" x14ac:dyDescent="0.2">
      <c r="A74" s="12" t="s">
        <v>224</v>
      </c>
      <c r="B74" s="4" t="s">
        <v>305</v>
      </c>
      <c r="C74" s="4" t="s">
        <v>302</v>
      </c>
      <c r="D74" s="4" t="s">
        <v>306</v>
      </c>
      <c r="E74" s="5">
        <v>46090</v>
      </c>
      <c r="F74" s="5">
        <v>46216</v>
      </c>
      <c r="G74" s="3">
        <v>50</v>
      </c>
      <c r="H74" s="9" t="s">
        <v>304</v>
      </c>
      <c r="I74" s="2"/>
      <c r="J74" s="2"/>
      <c r="K74" s="2"/>
      <c r="L74" s="2"/>
      <c r="M74" s="2"/>
      <c r="N74" s="2"/>
      <c r="O74" s="2"/>
      <c r="P74" s="2"/>
      <c r="Q74" s="2"/>
      <c r="R74" s="2"/>
      <c r="S74" s="2"/>
      <c r="T74" s="2"/>
      <c r="U74" s="2"/>
      <c r="V74" s="2"/>
      <c r="W74" s="2"/>
      <c r="X74" s="2"/>
      <c r="Y74" s="2"/>
      <c r="Z74" s="2"/>
      <c r="AA74" s="2"/>
    </row>
    <row r="75" spans="1:27" ht="63.75" x14ac:dyDescent="0.2">
      <c r="A75" s="12" t="s">
        <v>224</v>
      </c>
      <c r="B75" s="4" t="s">
        <v>307</v>
      </c>
      <c r="C75" s="4" t="s">
        <v>308</v>
      </c>
      <c r="D75" s="4" t="s">
        <v>309</v>
      </c>
      <c r="E75" s="5">
        <v>46100</v>
      </c>
      <c r="F75" s="5">
        <v>46153</v>
      </c>
      <c r="G75" s="3">
        <v>50</v>
      </c>
      <c r="H75" s="8" t="s">
        <v>310</v>
      </c>
      <c r="I75" s="2"/>
      <c r="J75" s="2"/>
      <c r="K75" s="2"/>
      <c r="L75" s="2"/>
      <c r="M75" s="2"/>
      <c r="N75" s="2"/>
      <c r="O75" s="2"/>
      <c r="P75" s="2"/>
      <c r="Q75" s="2"/>
      <c r="R75" s="2"/>
      <c r="S75" s="2"/>
      <c r="T75" s="2"/>
      <c r="U75" s="2"/>
      <c r="V75" s="2"/>
      <c r="W75" s="2"/>
      <c r="X75" s="2"/>
      <c r="Y75" s="2"/>
      <c r="Z75" s="2"/>
      <c r="AA75" s="2"/>
    </row>
    <row r="76" spans="1:27" ht="38.25" x14ac:dyDescent="0.2">
      <c r="A76" s="12" t="s">
        <v>224</v>
      </c>
      <c r="B76" s="4" t="s">
        <v>311</v>
      </c>
      <c r="C76" s="4" t="s">
        <v>312</v>
      </c>
      <c r="D76" s="4" t="s">
        <v>313</v>
      </c>
      <c r="E76" s="5">
        <v>46056</v>
      </c>
      <c r="F76" s="5">
        <v>46134</v>
      </c>
      <c r="G76" s="3">
        <v>50</v>
      </c>
      <c r="H76" s="8" t="s">
        <v>310</v>
      </c>
      <c r="I76" s="2"/>
      <c r="J76" s="2"/>
      <c r="K76" s="2"/>
      <c r="L76" s="2"/>
      <c r="M76" s="2"/>
      <c r="N76" s="2"/>
      <c r="O76" s="2"/>
      <c r="P76" s="2"/>
      <c r="Q76" s="2"/>
      <c r="R76" s="2"/>
      <c r="S76" s="2"/>
      <c r="T76" s="2"/>
      <c r="U76" s="2"/>
      <c r="V76" s="2"/>
      <c r="W76" s="2"/>
      <c r="X76" s="2"/>
      <c r="Y76" s="2"/>
      <c r="Z76" s="2"/>
      <c r="AA76" s="2"/>
    </row>
    <row r="77" spans="1:27" ht="38.25" x14ac:dyDescent="0.2">
      <c r="A77" s="12" t="s">
        <v>224</v>
      </c>
      <c r="B77" s="3" t="s">
        <v>314</v>
      </c>
      <c r="C77" s="4" t="s">
        <v>315</v>
      </c>
      <c r="D77" s="4" t="s">
        <v>316</v>
      </c>
      <c r="E77" s="5">
        <v>46146</v>
      </c>
      <c r="F77" s="5">
        <v>46198</v>
      </c>
      <c r="G77" s="3">
        <v>50</v>
      </c>
      <c r="H77" s="7" t="s">
        <v>310</v>
      </c>
      <c r="I77" s="2"/>
      <c r="J77" s="2"/>
      <c r="K77" s="2"/>
      <c r="L77" s="2"/>
      <c r="M77" s="2"/>
      <c r="N77" s="2"/>
      <c r="O77" s="2"/>
      <c r="P77" s="2"/>
      <c r="Q77" s="2"/>
      <c r="R77" s="2"/>
      <c r="S77" s="2"/>
      <c r="T77" s="2"/>
      <c r="U77" s="2"/>
      <c r="V77" s="2"/>
      <c r="W77" s="2"/>
      <c r="X77" s="2"/>
      <c r="Y77" s="2"/>
      <c r="Z77" s="2"/>
      <c r="AA77" s="2"/>
    </row>
    <row r="78" spans="1:27" ht="38.25" x14ac:dyDescent="0.2">
      <c r="A78" s="12" t="s">
        <v>224</v>
      </c>
      <c r="B78" s="3" t="s">
        <v>317</v>
      </c>
      <c r="C78" s="4" t="s">
        <v>318</v>
      </c>
      <c r="D78" s="4" t="s">
        <v>319</v>
      </c>
      <c r="E78" s="5">
        <v>46090</v>
      </c>
      <c r="F78" s="5">
        <v>46363</v>
      </c>
      <c r="G78" s="3">
        <v>100</v>
      </c>
      <c r="H78" s="10" t="s">
        <v>320</v>
      </c>
      <c r="I78" s="2"/>
      <c r="J78" s="2"/>
      <c r="K78" s="2"/>
      <c r="L78" s="2"/>
      <c r="M78" s="2"/>
      <c r="N78" s="2"/>
      <c r="O78" s="2"/>
      <c r="P78" s="2"/>
      <c r="Q78" s="2"/>
      <c r="R78" s="2"/>
      <c r="S78" s="2"/>
      <c r="T78" s="2"/>
      <c r="U78" s="2"/>
      <c r="V78" s="2"/>
      <c r="W78" s="2"/>
      <c r="X78" s="2"/>
      <c r="Y78" s="2"/>
      <c r="Z78" s="2"/>
      <c r="AA78" s="2"/>
    </row>
    <row r="79" spans="1:27" ht="25.5" x14ac:dyDescent="0.2">
      <c r="A79" s="3" t="s">
        <v>321</v>
      </c>
      <c r="B79" s="3" t="s">
        <v>322</v>
      </c>
      <c r="C79" s="4" t="s">
        <v>323</v>
      </c>
      <c r="D79" s="4" t="s">
        <v>324</v>
      </c>
      <c r="E79" s="5">
        <v>46028</v>
      </c>
      <c r="F79" s="5">
        <v>46199</v>
      </c>
      <c r="G79" s="6">
        <v>114</v>
      </c>
      <c r="H79" s="7" t="s">
        <v>325</v>
      </c>
      <c r="I79" s="2"/>
      <c r="J79" s="2"/>
      <c r="K79" s="2"/>
      <c r="L79" s="2"/>
      <c r="M79" s="2"/>
      <c r="N79" s="2"/>
      <c r="O79" s="2"/>
      <c r="P79" s="2"/>
      <c r="Q79" s="2"/>
      <c r="R79" s="2"/>
      <c r="S79" s="2"/>
      <c r="T79" s="2"/>
      <c r="U79" s="2"/>
      <c r="V79" s="2"/>
      <c r="W79" s="2"/>
      <c r="X79" s="2"/>
      <c r="Y79" s="2"/>
      <c r="Z79" s="2"/>
      <c r="AA79" s="2"/>
    </row>
    <row r="80" spans="1:27" ht="25.5" x14ac:dyDescent="0.2">
      <c r="A80" s="3" t="s">
        <v>321</v>
      </c>
      <c r="B80" s="4" t="s">
        <v>326</v>
      </c>
      <c r="C80" s="4" t="s">
        <v>327</v>
      </c>
      <c r="D80" s="4" t="s">
        <v>324</v>
      </c>
      <c r="E80" s="5">
        <v>46028</v>
      </c>
      <c r="F80" s="5">
        <v>46199</v>
      </c>
      <c r="G80" s="6">
        <v>114</v>
      </c>
      <c r="H80" s="9" t="s">
        <v>328</v>
      </c>
      <c r="I80" s="2"/>
      <c r="J80" s="2"/>
      <c r="K80" s="2"/>
      <c r="L80" s="2"/>
      <c r="M80" s="2"/>
      <c r="N80" s="2"/>
      <c r="O80" s="2"/>
      <c r="P80" s="2"/>
      <c r="Q80" s="2"/>
      <c r="R80" s="2"/>
      <c r="S80" s="2"/>
      <c r="T80" s="2"/>
      <c r="U80" s="2"/>
      <c r="V80" s="2"/>
      <c r="W80" s="2"/>
      <c r="X80" s="2"/>
      <c r="Y80" s="2"/>
      <c r="Z80" s="2"/>
      <c r="AA80" s="2"/>
    </row>
    <row r="81" spans="1:27" ht="12.75" x14ac:dyDescent="0.2">
      <c r="A81" s="3" t="s">
        <v>321</v>
      </c>
      <c r="B81" s="4" t="s">
        <v>329</v>
      </c>
      <c r="C81" s="4" t="s">
        <v>330</v>
      </c>
      <c r="D81" s="4" t="s">
        <v>324</v>
      </c>
      <c r="E81" s="5">
        <v>46028</v>
      </c>
      <c r="F81" s="5">
        <v>46196</v>
      </c>
      <c r="G81" s="6">
        <v>103</v>
      </c>
      <c r="H81" s="8" t="s">
        <v>325</v>
      </c>
      <c r="I81" s="2"/>
      <c r="J81" s="2"/>
      <c r="K81" s="2"/>
      <c r="L81" s="2"/>
      <c r="M81" s="2"/>
      <c r="N81" s="2"/>
      <c r="O81" s="2"/>
      <c r="P81" s="2"/>
      <c r="Q81" s="2"/>
      <c r="R81" s="2"/>
      <c r="S81" s="2"/>
      <c r="T81" s="2"/>
      <c r="U81" s="2"/>
      <c r="V81" s="2"/>
      <c r="W81" s="2"/>
      <c r="X81" s="2"/>
      <c r="Y81" s="2"/>
      <c r="Z81" s="2"/>
      <c r="AA81" s="2"/>
    </row>
    <row r="82" spans="1:27" ht="25.5" x14ac:dyDescent="0.2">
      <c r="A82" s="3" t="s">
        <v>321</v>
      </c>
      <c r="B82" s="3" t="s">
        <v>331</v>
      </c>
      <c r="C82" s="4" t="s">
        <v>332</v>
      </c>
      <c r="D82" s="4" t="s">
        <v>324</v>
      </c>
      <c r="E82" s="5">
        <v>46028</v>
      </c>
      <c r="F82" s="5">
        <v>46196</v>
      </c>
      <c r="G82" s="6">
        <v>103</v>
      </c>
      <c r="H82" s="7" t="s">
        <v>325</v>
      </c>
      <c r="I82" s="2"/>
      <c r="J82" s="2"/>
      <c r="K82" s="2"/>
      <c r="L82" s="2"/>
      <c r="M82" s="2"/>
      <c r="N82" s="2"/>
      <c r="O82" s="2"/>
      <c r="P82" s="2"/>
      <c r="Q82" s="2"/>
      <c r="R82" s="2"/>
      <c r="S82" s="2"/>
      <c r="T82" s="2"/>
      <c r="U82" s="2"/>
      <c r="V82" s="2"/>
      <c r="W82" s="2"/>
      <c r="X82" s="2"/>
      <c r="Y82" s="2"/>
      <c r="Z82" s="2"/>
      <c r="AA82" s="2"/>
    </row>
    <row r="83" spans="1:27" ht="12.75" x14ac:dyDescent="0.2">
      <c r="A83" s="3" t="s">
        <v>321</v>
      </c>
      <c r="B83" s="3" t="s">
        <v>333</v>
      </c>
      <c r="C83" s="4" t="s">
        <v>334</v>
      </c>
      <c r="D83" s="4" t="s">
        <v>335</v>
      </c>
      <c r="E83" s="5">
        <v>46024</v>
      </c>
      <c r="F83" s="5">
        <v>46203</v>
      </c>
      <c r="G83" s="6">
        <v>156</v>
      </c>
      <c r="H83" s="10" t="s">
        <v>337</v>
      </c>
      <c r="I83" s="2"/>
      <c r="J83" s="2"/>
      <c r="K83" s="2"/>
      <c r="L83" s="2"/>
      <c r="M83" s="2"/>
      <c r="N83" s="2"/>
      <c r="O83" s="2"/>
      <c r="P83" s="2"/>
      <c r="Q83" s="2"/>
      <c r="R83" s="2"/>
      <c r="S83" s="2"/>
      <c r="T83" s="2"/>
      <c r="U83" s="2"/>
      <c r="V83" s="2"/>
      <c r="W83" s="2"/>
      <c r="X83" s="2"/>
      <c r="Y83" s="2"/>
      <c r="Z83" s="2"/>
      <c r="AA83" s="2"/>
    </row>
    <row r="84" spans="1:27" ht="12.75" x14ac:dyDescent="0.2">
      <c r="A84" s="3" t="s">
        <v>321</v>
      </c>
      <c r="B84" s="4" t="s">
        <v>338</v>
      </c>
      <c r="C84" s="4" t="s">
        <v>339</v>
      </c>
      <c r="D84" s="4" t="s">
        <v>340</v>
      </c>
      <c r="E84" s="5">
        <v>46031</v>
      </c>
      <c r="F84" s="5">
        <v>46156</v>
      </c>
      <c r="G84" s="6">
        <v>108</v>
      </c>
      <c r="H84" s="7" t="s">
        <v>341</v>
      </c>
      <c r="I84" s="2"/>
      <c r="J84" s="2"/>
      <c r="K84" s="2"/>
      <c r="L84" s="2"/>
      <c r="M84" s="2"/>
      <c r="N84" s="2"/>
      <c r="O84" s="2"/>
      <c r="P84" s="2"/>
      <c r="Q84" s="2"/>
      <c r="R84" s="2"/>
      <c r="S84" s="2"/>
      <c r="T84" s="2"/>
      <c r="U84" s="2"/>
      <c r="V84" s="2"/>
      <c r="W84" s="2"/>
      <c r="X84" s="2"/>
      <c r="Y84" s="2"/>
      <c r="Z84" s="2"/>
      <c r="AA84" s="2"/>
    </row>
    <row r="85" spans="1:27" ht="12.75" x14ac:dyDescent="0.2">
      <c r="A85" s="3" t="s">
        <v>321</v>
      </c>
      <c r="B85" s="4" t="s">
        <v>342</v>
      </c>
      <c r="C85" s="4" t="s">
        <v>339</v>
      </c>
      <c r="D85" s="4" t="s">
        <v>343</v>
      </c>
      <c r="E85" s="5">
        <v>46147</v>
      </c>
      <c r="F85" s="5">
        <v>46385</v>
      </c>
      <c r="G85" s="6">
        <v>209</v>
      </c>
      <c r="H85" s="7" t="s">
        <v>341</v>
      </c>
      <c r="I85" s="2"/>
      <c r="J85" s="2"/>
      <c r="K85" s="2"/>
      <c r="L85" s="2"/>
      <c r="M85" s="2"/>
      <c r="N85" s="2"/>
      <c r="O85" s="2"/>
      <c r="P85" s="2"/>
      <c r="Q85" s="2"/>
      <c r="R85" s="2"/>
      <c r="S85" s="2"/>
      <c r="T85" s="2"/>
      <c r="U85" s="2"/>
      <c r="V85" s="2"/>
      <c r="W85" s="2"/>
      <c r="X85" s="2"/>
      <c r="Y85" s="2"/>
      <c r="Z85" s="2"/>
      <c r="AA85" s="2"/>
    </row>
    <row r="86" spans="1:27" ht="25.5" x14ac:dyDescent="0.2">
      <c r="A86" s="3" t="s">
        <v>321</v>
      </c>
      <c r="B86" s="3" t="s">
        <v>344</v>
      </c>
      <c r="C86" s="4" t="s">
        <v>345</v>
      </c>
      <c r="D86" s="4" t="s">
        <v>346</v>
      </c>
      <c r="E86" s="5">
        <v>46055</v>
      </c>
      <c r="F86" s="5">
        <v>46346</v>
      </c>
      <c r="G86" s="6">
        <v>250</v>
      </c>
      <c r="H86" s="7" t="s">
        <v>347</v>
      </c>
      <c r="I86" s="2"/>
      <c r="J86" s="2"/>
      <c r="K86" s="2"/>
      <c r="L86" s="2"/>
      <c r="M86" s="2"/>
      <c r="N86" s="2"/>
      <c r="O86" s="2"/>
      <c r="P86" s="2"/>
      <c r="Q86" s="2"/>
      <c r="R86" s="2"/>
      <c r="S86" s="2"/>
      <c r="T86" s="2"/>
      <c r="U86" s="2"/>
      <c r="V86" s="2"/>
      <c r="W86" s="2"/>
      <c r="X86" s="2"/>
      <c r="Y86" s="2"/>
      <c r="Z86" s="2"/>
      <c r="AA86" s="2"/>
    </row>
    <row r="87" spans="1:27" ht="38.25" x14ac:dyDescent="0.2">
      <c r="A87" s="3" t="s">
        <v>321</v>
      </c>
      <c r="B87" s="3" t="s">
        <v>348</v>
      </c>
      <c r="C87" s="4" t="s">
        <v>349</v>
      </c>
      <c r="D87" s="4" t="s">
        <v>350</v>
      </c>
      <c r="E87" s="5">
        <v>46087</v>
      </c>
      <c r="F87" s="5">
        <v>46353</v>
      </c>
      <c r="G87" s="6">
        <v>110</v>
      </c>
      <c r="H87" s="10" t="s">
        <v>351</v>
      </c>
      <c r="I87" s="2"/>
      <c r="J87" s="2"/>
      <c r="K87" s="2"/>
      <c r="L87" s="2"/>
      <c r="M87" s="2"/>
      <c r="N87" s="2"/>
      <c r="O87" s="2"/>
      <c r="P87" s="2"/>
      <c r="Q87" s="2"/>
      <c r="R87" s="2"/>
      <c r="S87" s="2"/>
      <c r="T87" s="2"/>
      <c r="U87" s="2"/>
      <c r="V87" s="2"/>
      <c r="W87" s="2"/>
      <c r="X87" s="2"/>
      <c r="Y87" s="2"/>
      <c r="Z87" s="2"/>
      <c r="AA87" s="2"/>
    </row>
    <row r="88" spans="1:27" ht="25.5" x14ac:dyDescent="0.2">
      <c r="A88" s="3" t="s">
        <v>321</v>
      </c>
      <c r="B88" s="4" t="s">
        <v>352</v>
      </c>
      <c r="C88" s="4" t="s">
        <v>353</v>
      </c>
      <c r="D88" s="4" t="s">
        <v>354</v>
      </c>
      <c r="E88" s="5">
        <v>46024</v>
      </c>
      <c r="F88" s="5">
        <v>46203</v>
      </c>
      <c r="G88" s="6">
        <v>156</v>
      </c>
      <c r="H88" s="8" t="s">
        <v>355</v>
      </c>
      <c r="I88" s="2"/>
      <c r="J88" s="2"/>
      <c r="K88" s="2"/>
      <c r="L88" s="2"/>
      <c r="M88" s="2"/>
      <c r="N88" s="2"/>
      <c r="O88" s="2"/>
      <c r="P88" s="2"/>
      <c r="Q88" s="2"/>
      <c r="R88" s="2"/>
      <c r="S88" s="2"/>
      <c r="T88" s="2"/>
      <c r="U88" s="2"/>
      <c r="V88" s="2"/>
      <c r="W88" s="2"/>
      <c r="X88" s="2"/>
      <c r="Y88" s="2"/>
      <c r="Z88" s="2"/>
      <c r="AA88" s="2"/>
    </row>
    <row r="89" spans="1:27" ht="51" x14ac:dyDescent="0.2">
      <c r="A89" s="3" t="s">
        <v>321</v>
      </c>
      <c r="B89" s="3" t="s">
        <v>356</v>
      </c>
      <c r="C89" s="4" t="s">
        <v>357</v>
      </c>
      <c r="D89" s="4" t="s">
        <v>358</v>
      </c>
      <c r="E89" s="5">
        <v>46119</v>
      </c>
      <c r="F89" s="5">
        <v>46154</v>
      </c>
      <c r="G89" s="6">
        <v>30</v>
      </c>
      <c r="H89" s="10" t="s">
        <v>359</v>
      </c>
      <c r="I89" s="2"/>
      <c r="J89" s="2"/>
      <c r="K89" s="2"/>
      <c r="L89" s="2"/>
      <c r="M89" s="2"/>
      <c r="N89" s="2"/>
      <c r="O89" s="2"/>
      <c r="P89" s="2"/>
      <c r="Q89" s="2"/>
      <c r="R89" s="2"/>
      <c r="S89" s="2"/>
      <c r="T89" s="2"/>
      <c r="U89" s="2"/>
      <c r="V89" s="2"/>
      <c r="W89" s="2"/>
      <c r="X89" s="2"/>
      <c r="Y89" s="2"/>
      <c r="Z89" s="2"/>
      <c r="AA89" s="2"/>
    </row>
    <row r="90" spans="1:27" ht="25.5" x14ac:dyDescent="0.2">
      <c r="A90" s="3" t="s">
        <v>321</v>
      </c>
      <c r="B90" s="3" t="s">
        <v>360</v>
      </c>
      <c r="C90" s="4" t="s">
        <v>361</v>
      </c>
      <c r="D90" s="4" t="s">
        <v>362</v>
      </c>
      <c r="E90" s="5">
        <v>46108</v>
      </c>
      <c r="F90" s="5">
        <v>46353</v>
      </c>
      <c r="G90" s="6">
        <v>146</v>
      </c>
      <c r="H90" s="10"/>
      <c r="I90" s="2"/>
      <c r="J90" s="2"/>
      <c r="K90" s="2"/>
      <c r="L90" s="2"/>
      <c r="M90" s="2"/>
      <c r="N90" s="2"/>
      <c r="O90" s="2"/>
      <c r="P90" s="2"/>
      <c r="Q90" s="2"/>
      <c r="R90" s="2"/>
      <c r="S90" s="2"/>
      <c r="T90" s="2"/>
      <c r="U90" s="2"/>
      <c r="V90" s="2"/>
      <c r="W90" s="2"/>
      <c r="X90" s="2"/>
      <c r="Y90" s="2"/>
      <c r="Z90" s="2"/>
      <c r="AA90" s="2"/>
    </row>
    <row r="91" spans="1:27" ht="89.25" x14ac:dyDescent="0.2">
      <c r="A91" s="3" t="s">
        <v>321</v>
      </c>
      <c r="B91" s="3" t="s">
        <v>363</v>
      </c>
      <c r="C91" s="3" t="s">
        <v>364</v>
      </c>
      <c r="D91" s="3" t="s">
        <v>365</v>
      </c>
      <c r="E91" s="5">
        <v>46116</v>
      </c>
      <c r="F91" s="5">
        <v>46185</v>
      </c>
      <c r="G91" s="6">
        <v>52</v>
      </c>
      <c r="H91" s="10" t="s">
        <v>366</v>
      </c>
      <c r="I91" s="2"/>
      <c r="J91" s="2"/>
      <c r="K91" s="2"/>
      <c r="L91" s="2"/>
      <c r="M91" s="2"/>
      <c r="N91" s="2"/>
      <c r="O91" s="2"/>
      <c r="P91" s="2"/>
      <c r="Q91" s="2"/>
      <c r="R91" s="2"/>
      <c r="S91" s="2"/>
      <c r="T91" s="2"/>
      <c r="U91" s="2"/>
      <c r="V91" s="2"/>
      <c r="W91" s="2"/>
      <c r="X91" s="2"/>
      <c r="Y91" s="2"/>
      <c r="Z91" s="2"/>
      <c r="AA91" s="2"/>
    </row>
    <row r="92" spans="1:27" ht="12.75" x14ac:dyDescent="0.2">
      <c r="A92" s="3" t="s">
        <v>321</v>
      </c>
      <c r="B92" s="3" t="s">
        <v>367</v>
      </c>
      <c r="C92" s="4" t="s">
        <v>368</v>
      </c>
      <c r="D92" s="4" t="s">
        <v>369</v>
      </c>
      <c r="E92" s="5">
        <v>46146</v>
      </c>
      <c r="F92" s="5">
        <v>46374</v>
      </c>
      <c r="G92" s="6">
        <v>200</v>
      </c>
      <c r="H92" s="7" t="s">
        <v>370</v>
      </c>
      <c r="I92" s="2"/>
      <c r="J92" s="2"/>
      <c r="K92" s="2"/>
      <c r="L92" s="2"/>
      <c r="M92" s="2"/>
      <c r="N92" s="2"/>
      <c r="O92" s="2"/>
      <c r="P92" s="2"/>
      <c r="Q92" s="2"/>
      <c r="R92" s="2"/>
      <c r="S92" s="2"/>
      <c r="T92" s="2"/>
      <c r="U92" s="2"/>
      <c r="V92" s="2"/>
      <c r="W92" s="2"/>
      <c r="X92" s="2"/>
      <c r="Y92" s="2"/>
      <c r="Z92" s="2"/>
      <c r="AA92" s="2"/>
    </row>
    <row r="93" spans="1:27" ht="25.5" x14ac:dyDescent="0.2">
      <c r="A93" s="3" t="s">
        <v>321</v>
      </c>
      <c r="B93" s="3" t="s">
        <v>371</v>
      </c>
      <c r="C93" s="4" t="s">
        <v>372</v>
      </c>
      <c r="D93" s="4" t="s">
        <v>373</v>
      </c>
      <c r="E93" s="5">
        <v>46055</v>
      </c>
      <c r="F93" s="5">
        <v>46417</v>
      </c>
      <c r="G93" s="6">
        <v>280</v>
      </c>
      <c r="H93" s="10"/>
      <c r="I93" s="2"/>
      <c r="J93" s="2"/>
      <c r="K93" s="2"/>
      <c r="L93" s="2"/>
      <c r="M93" s="2"/>
      <c r="N93" s="2"/>
      <c r="O93" s="2"/>
      <c r="P93" s="2"/>
      <c r="Q93" s="2"/>
      <c r="R93" s="2"/>
      <c r="S93" s="2"/>
      <c r="T93" s="2"/>
      <c r="U93" s="2"/>
      <c r="V93" s="2"/>
      <c r="W93" s="2"/>
      <c r="X93" s="2"/>
      <c r="Y93" s="2"/>
      <c r="Z93" s="2"/>
      <c r="AA93" s="2"/>
    </row>
    <row r="94" spans="1:27" ht="25.5" x14ac:dyDescent="0.2">
      <c r="A94" s="3" t="s">
        <v>321</v>
      </c>
      <c r="B94" s="4" t="s">
        <v>374</v>
      </c>
      <c r="C94" s="4" t="s">
        <v>375</v>
      </c>
      <c r="D94" s="4" t="s">
        <v>377</v>
      </c>
      <c r="E94" s="5">
        <v>46086</v>
      </c>
      <c r="F94" s="5">
        <v>46198</v>
      </c>
      <c r="G94" s="6">
        <v>96</v>
      </c>
      <c r="H94" s="7" t="s">
        <v>378</v>
      </c>
      <c r="I94" s="2"/>
      <c r="J94" s="2"/>
      <c r="K94" s="2"/>
      <c r="L94" s="2"/>
      <c r="M94" s="2"/>
      <c r="N94" s="2"/>
      <c r="O94" s="2"/>
      <c r="P94" s="2"/>
      <c r="Q94" s="2"/>
      <c r="R94" s="2"/>
      <c r="S94" s="2"/>
      <c r="T94" s="2"/>
      <c r="U94" s="2"/>
      <c r="V94" s="2"/>
      <c r="W94" s="2"/>
      <c r="X94" s="2"/>
      <c r="Y94" s="2"/>
      <c r="Z94" s="2"/>
      <c r="AA94" s="2"/>
    </row>
    <row r="95" spans="1:27" ht="51" x14ac:dyDescent="0.2">
      <c r="A95" s="3" t="s">
        <v>321</v>
      </c>
      <c r="B95" s="4" t="s">
        <v>379</v>
      </c>
      <c r="C95" s="4" t="s">
        <v>380</v>
      </c>
      <c r="D95" s="4" t="s">
        <v>381</v>
      </c>
      <c r="E95" s="5">
        <v>46086</v>
      </c>
      <c r="F95" s="5">
        <v>46198</v>
      </c>
      <c r="G95" s="6">
        <v>64</v>
      </c>
      <c r="H95" s="7" t="s">
        <v>378</v>
      </c>
      <c r="I95" s="2"/>
      <c r="J95" s="2"/>
      <c r="K95" s="2"/>
      <c r="L95" s="2"/>
      <c r="M95" s="2"/>
      <c r="N95" s="2"/>
      <c r="O95" s="2"/>
      <c r="P95" s="2"/>
      <c r="Q95" s="2"/>
      <c r="R95" s="2"/>
      <c r="S95" s="2"/>
      <c r="T95" s="2"/>
      <c r="U95" s="2"/>
      <c r="V95" s="2"/>
      <c r="W95" s="2"/>
      <c r="X95" s="2"/>
      <c r="Y95" s="2"/>
      <c r="Z95" s="2"/>
      <c r="AA95" s="2"/>
    </row>
    <row r="96" spans="1:27" ht="51" x14ac:dyDescent="0.2">
      <c r="A96" s="3" t="s">
        <v>321</v>
      </c>
      <c r="B96" s="4" t="s">
        <v>382</v>
      </c>
      <c r="C96" s="4" t="s">
        <v>376</v>
      </c>
      <c r="D96" s="4" t="s">
        <v>383</v>
      </c>
      <c r="E96" s="5">
        <v>46084</v>
      </c>
      <c r="F96" s="5">
        <v>46196</v>
      </c>
      <c r="G96" s="6">
        <v>48</v>
      </c>
      <c r="H96" s="7" t="s">
        <v>378</v>
      </c>
      <c r="I96" s="2"/>
      <c r="J96" s="2"/>
      <c r="K96" s="2"/>
      <c r="L96" s="2"/>
      <c r="M96" s="2"/>
      <c r="N96" s="2"/>
      <c r="O96" s="2"/>
      <c r="P96" s="2"/>
      <c r="Q96" s="2"/>
      <c r="R96" s="2"/>
      <c r="S96" s="2"/>
      <c r="T96" s="2"/>
      <c r="U96" s="2"/>
      <c r="V96" s="2"/>
      <c r="W96" s="2"/>
      <c r="X96" s="2"/>
      <c r="Y96" s="2"/>
      <c r="Z96" s="2"/>
      <c r="AA96" s="2"/>
    </row>
    <row r="97" spans="1:27" ht="51" x14ac:dyDescent="0.2">
      <c r="A97" s="3" t="s">
        <v>321</v>
      </c>
      <c r="B97" s="4" t="s">
        <v>384</v>
      </c>
      <c r="C97" s="4" t="s">
        <v>385</v>
      </c>
      <c r="D97" s="4" t="s">
        <v>383</v>
      </c>
      <c r="E97" s="5">
        <v>46092</v>
      </c>
      <c r="F97" s="5">
        <v>46197</v>
      </c>
      <c r="G97" s="6">
        <v>48</v>
      </c>
      <c r="H97" s="7" t="s">
        <v>378</v>
      </c>
      <c r="I97" s="2"/>
      <c r="J97" s="2"/>
      <c r="K97" s="2"/>
      <c r="L97" s="2"/>
      <c r="M97" s="2"/>
      <c r="N97" s="2"/>
      <c r="O97" s="2"/>
      <c r="P97" s="2"/>
      <c r="Q97" s="2"/>
      <c r="R97" s="2"/>
      <c r="S97" s="2"/>
      <c r="T97" s="2"/>
      <c r="U97" s="2"/>
      <c r="V97" s="2"/>
      <c r="W97" s="2"/>
      <c r="X97" s="2"/>
      <c r="Y97" s="2"/>
      <c r="Z97" s="2"/>
      <c r="AA97" s="2"/>
    </row>
    <row r="98" spans="1:27" ht="25.5" x14ac:dyDescent="0.2">
      <c r="A98" s="3" t="s">
        <v>321</v>
      </c>
      <c r="B98" s="4" t="s">
        <v>386</v>
      </c>
      <c r="C98" s="4" t="s">
        <v>387</v>
      </c>
      <c r="D98" s="4" t="s">
        <v>388</v>
      </c>
      <c r="E98" s="5">
        <v>46118</v>
      </c>
      <c r="F98" s="5">
        <v>46192</v>
      </c>
      <c r="G98" s="6">
        <v>32</v>
      </c>
      <c r="H98" s="7" t="s">
        <v>378</v>
      </c>
      <c r="I98" s="2"/>
      <c r="J98" s="2"/>
      <c r="K98" s="2"/>
      <c r="L98" s="2"/>
      <c r="M98" s="2"/>
      <c r="N98" s="2"/>
      <c r="O98" s="2"/>
      <c r="P98" s="2"/>
      <c r="Q98" s="2"/>
      <c r="R98" s="2"/>
      <c r="S98" s="2"/>
      <c r="T98" s="2"/>
      <c r="U98" s="2"/>
      <c r="V98" s="2"/>
      <c r="W98" s="2"/>
      <c r="X98" s="2"/>
      <c r="Y98" s="2"/>
      <c r="Z98" s="2"/>
      <c r="AA98" s="2"/>
    </row>
    <row r="99" spans="1:27" ht="38.25" x14ac:dyDescent="0.2">
      <c r="A99" s="3" t="s">
        <v>321</v>
      </c>
      <c r="B99" s="4" t="s">
        <v>389</v>
      </c>
      <c r="C99" s="4" t="s">
        <v>376</v>
      </c>
      <c r="D99" s="4" t="s">
        <v>390</v>
      </c>
      <c r="E99" s="5">
        <v>46118</v>
      </c>
      <c r="F99" s="5">
        <v>46192</v>
      </c>
      <c r="G99" s="6">
        <v>48</v>
      </c>
      <c r="H99" s="7" t="s">
        <v>378</v>
      </c>
      <c r="I99" s="2"/>
      <c r="J99" s="2"/>
      <c r="K99" s="2"/>
      <c r="L99" s="2"/>
      <c r="M99" s="2"/>
      <c r="N99" s="2"/>
      <c r="O99" s="2"/>
      <c r="P99" s="2"/>
      <c r="Q99" s="2"/>
      <c r="R99" s="2"/>
      <c r="S99" s="2"/>
      <c r="T99" s="2"/>
      <c r="U99" s="2"/>
      <c r="V99" s="2"/>
      <c r="W99" s="2"/>
      <c r="X99" s="2"/>
      <c r="Y99" s="2"/>
      <c r="Z99" s="2"/>
      <c r="AA99" s="2"/>
    </row>
    <row r="100" spans="1:27" ht="51" x14ac:dyDescent="0.2">
      <c r="A100" s="3" t="s">
        <v>321</v>
      </c>
      <c r="B100" s="4" t="s">
        <v>391</v>
      </c>
      <c r="C100" s="4" t="s">
        <v>375</v>
      </c>
      <c r="D100" s="4" t="s">
        <v>392</v>
      </c>
      <c r="E100" s="5">
        <v>46094</v>
      </c>
      <c r="F100" s="5">
        <v>46199</v>
      </c>
      <c r="G100" s="6">
        <v>48</v>
      </c>
      <c r="H100" s="7" t="s">
        <v>378</v>
      </c>
      <c r="I100" s="2"/>
      <c r="J100" s="2"/>
      <c r="K100" s="2"/>
      <c r="L100" s="2"/>
      <c r="M100" s="2"/>
      <c r="N100" s="2"/>
      <c r="O100" s="2"/>
      <c r="P100" s="2"/>
      <c r="Q100" s="2"/>
      <c r="R100" s="2"/>
      <c r="S100" s="2"/>
      <c r="T100" s="2"/>
      <c r="U100" s="2"/>
      <c r="V100" s="2"/>
      <c r="W100" s="2"/>
      <c r="X100" s="2"/>
      <c r="Y100" s="2"/>
      <c r="Z100" s="2"/>
      <c r="AA100" s="2"/>
    </row>
    <row r="101" spans="1:27" ht="25.5" x14ac:dyDescent="0.2">
      <c r="A101" s="3" t="s">
        <v>321</v>
      </c>
      <c r="B101" s="4" t="s">
        <v>393</v>
      </c>
      <c r="C101" s="4" t="s">
        <v>376</v>
      </c>
      <c r="D101" s="4" t="s">
        <v>394</v>
      </c>
      <c r="E101" s="5">
        <v>46091</v>
      </c>
      <c r="F101" s="5">
        <v>46203</v>
      </c>
      <c r="G101" s="6">
        <v>64</v>
      </c>
      <c r="H101" s="7" t="s">
        <v>378</v>
      </c>
      <c r="I101" s="2"/>
      <c r="J101" s="2"/>
      <c r="K101" s="2"/>
      <c r="L101" s="2"/>
      <c r="M101" s="2"/>
      <c r="N101" s="2"/>
      <c r="O101" s="2"/>
      <c r="P101" s="2"/>
      <c r="Q101" s="2"/>
      <c r="R101" s="2"/>
      <c r="S101" s="2"/>
      <c r="T101" s="2"/>
      <c r="U101" s="2"/>
      <c r="V101" s="2"/>
      <c r="W101" s="2"/>
      <c r="X101" s="2"/>
      <c r="Y101" s="2"/>
      <c r="Z101" s="2"/>
      <c r="AA101" s="2"/>
    </row>
    <row r="102" spans="1:27" ht="38.25" x14ac:dyDescent="0.2">
      <c r="A102" s="3" t="s">
        <v>321</v>
      </c>
      <c r="B102" s="3" t="s">
        <v>395</v>
      </c>
      <c r="C102" s="4" t="s">
        <v>396</v>
      </c>
      <c r="D102" s="4" t="s">
        <v>397</v>
      </c>
      <c r="E102" s="5">
        <v>46112</v>
      </c>
      <c r="F102" s="5">
        <v>46224</v>
      </c>
      <c r="G102" s="6">
        <v>96</v>
      </c>
      <c r="H102" s="7" t="s">
        <v>378</v>
      </c>
      <c r="I102" s="2"/>
      <c r="J102" s="2"/>
      <c r="K102" s="2"/>
      <c r="L102" s="2"/>
      <c r="M102" s="2"/>
      <c r="N102" s="2"/>
      <c r="O102" s="2"/>
      <c r="P102" s="2"/>
      <c r="Q102" s="2"/>
      <c r="R102" s="2"/>
      <c r="S102" s="2"/>
      <c r="T102" s="2"/>
      <c r="U102" s="2"/>
      <c r="V102" s="2"/>
      <c r="W102" s="2"/>
      <c r="X102" s="2"/>
      <c r="Y102" s="2"/>
      <c r="Z102" s="2"/>
      <c r="AA102" s="2"/>
    </row>
    <row r="103" spans="1:27" ht="51" x14ac:dyDescent="0.2">
      <c r="A103" s="3" t="s">
        <v>321</v>
      </c>
      <c r="B103" s="4" t="s">
        <v>398</v>
      </c>
      <c r="C103" s="4" t="s">
        <v>375</v>
      </c>
      <c r="D103" s="4" t="s">
        <v>381</v>
      </c>
      <c r="E103" s="5">
        <v>46125</v>
      </c>
      <c r="F103" s="5">
        <v>46185</v>
      </c>
      <c r="G103" s="6">
        <v>48</v>
      </c>
      <c r="H103" s="7" t="s">
        <v>378</v>
      </c>
      <c r="I103" s="2"/>
      <c r="J103" s="2"/>
      <c r="K103" s="2"/>
      <c r="L103" s="2"/>
      <c r="M103" s="2"/>
      <c r="N103" s="2"/>
      <c r="O103" s="2"/>
      <c r="P103" s="2"/>
      <c r="Q103" s="2"/>
      <c r="R103" s="2"/>
      <c r="S103" s="2"/>
      <c r="T103" s="2"/>
      <c r="U103" s="2"/>
      <c r="V103" s="2"/>
      <c r="W103" s="2"/>
      <c r="X103" s="2"/>
      <c r="Y103" s="2"/>
      <c r="Z103" s="2"/>
      <c r="AA103" s="2"/>
    </row>
    <row r="104" spans="1:27" ht="51" x14ac:dyDescent="0.2">
      <c r="A104" s="3" t="s">
        <v>321</v>
      </c>
      <c r="B104" s="4" t="s">
        <v>399</v>
      </c>
      <c r="C104" s="4" t="s">
        <v>376</v>
      </c>
      <c r="D104" s="4" t="s">
        <v>383</v>
      </c>
      <c r="E104" s="5">
        <v>46128</v>
      </c>
      <c r="F104" s="5">
        <v>46191</v>
      </c>
      <c r="G104" s="6">
        <v>48</v>
      </c>
      <c r="H104" s="7" t="s">
        <v>378</v>
      </c>
      <c r="I104" s="2"/>
      <c r="J104" s="2"/>
      <c r="K104" s="2"/>
      <c r="L104" s="2"/>
      <c r="M104" s="2"/>
      <c r="N104" s="2"/>
      <c r="O104" s="2"/>
      <c r="P104" s="2"/>
      <c r="Q104" s="2"/>
      <c r="R104" s="2"/>
      <c r="S104" s="2"/>
      <c r="T104" s="2"/>
      <c r="U104" s="2"/>
      <c r="V104" s="2"/>
      <c r="W104" s="2"/>
      <c r="X104" s="2"/>
      <c r="Y104" s="2"/>
      <c r="Z104" s="2"/>
      <c r="AA104" s="2"/>
    </row>
    <row r="105" spans="1:27" ht="25.5" x14ac:dyDescent="0.2">
      <c r="A105" s="3" t="s">
        <v>321</v>
      </c>
      <c r="B105" s="4" t="s">
        <v>400</v>
      </c>
      <c r="C105" s="4" t="s">
        <v>401</v>
      </c>
      <c r="D105" s="4" t="s">
        <v>402</v>
      </c>
      <c r="E105" s="5">
        <v>46108</v>
      </c>
      <c r="F105" s="5">
        <v>46185</v>
      </c>
      <c r="G105" s="6">
        <v>32</v>
      </c>
      <c r="H105" s="7" t="s">
        <v>378</v>
      </c>
      <c r="I105" s="2"/>
      <c r="J105" s="2"/>
      <c r="K105" s="2"/>
      <c r="L105" s="2"/>
      <c r="M105" s="2"/>
      <c r="N105" s="2"/>
      <c r="O105" s="2"/>
      <c r="P105" s="2"/>
      <c r="Q105" s="2"/>
      <c r="R105" s="2"/>
      <c r="S105" s="2"/>
      <c r="T105" s="2"/>
      <c r="U105" s="2"/>
      <c r="V105" s="2"/>
      <c r="W105" s="2"/>
      <c r="X105" s="2"/>
      <c r="Y105" s="2"/>
      <c r="Z105" s="2"/>
      <c r="AA105" s="2"/>
    </row>
    <row r="106" spans="1:27" ht="76.5" x14ac:dyDescent="0.2">
      <c r="A106" s="3" t="s">
        <v>321</v>
      </c>
      <c r="B106" s="3" t="s">
        <v>403</v>
      </c>
      <c r="C106" s="4" t="s">
        <v>404</v>
      </c>
      <c r="D106" s="4" t="s">
        <v>405</v>
      </c>
      <c r="E106" s="5">
        <v>46090</v>
      </c>
      <c r="F106" s="5">
        <v>46192</v>
      </c>
      <c r="G106" s="6">
        <v>32</v>
      </c>
      <c r="H106" s="7" t="s">
        <v>407</v>
      </c>
      <c r="I106" s="2"/>
      <c r="J106" s="2"/>
      <c r="K106" s="2"/>
      <c r="L106" s="2"/>
      <c r="M106" s="2"/>
      <c r="N106" s="2"/>
      <c r="O106" s="2"/>
      <c r="P106" s="2"/>
      <c r="Q106" s="2"/>
      <c r="R106" s="2"/>
      <c r="S106" s="2"/>
      <c r="T106" s="2"/>
      <c r="U106" s="2"/>
      <c r="V106" s="2"/>
      <c r="W106" s="2"/>
      <c r="X106" s="2"/>
      <c r="Y106" s="2"/>
      <c r="Z106" s="2"/>
      <c r="AA106" s="2"/>
    </row>
    <row r="107" spans="1:27" ht="25.5" x14ac:dyDescent="0.2">
      <c r="A107" s="3" t="s">
        <v>321</v>
      </c>
      <c r="B107" s="3" t="s">
        <v>408</v>
      </c>
      <c r="C107" s="4" t="s">
        <v>409</v>
      </c>
      <c r="D107" s="4" t="s">
        <v>410</v>
      </c>
      <c r="E107" s="5">
        <v>46083</v>
      </c>
      <c r="F107" s="5">
        <v>46146</v>
      </c>
      <c r="G107" s="6">
        <v>50</v>
      </c>
      <c r="H107" s="10"/>
      <c r="I107" s="2"/>
      <c r="J107" s="2"/>
      <c r="K107" s="2"/>
      <c r="L107" s="2"/>
      <c r="M107" s="2"/>
      <c r="N107" s="2"/>
      <c r="O107" s="2"/>
      <c r="P107" s="2"/>
      <c r="Q107" s="2"/>
      <c r="R107" s="2"/>
      <c r="S107" s="2"/>
      <c r="T107" s="2"/>
      <c r="U107" s="2"/>
      <c r="V107" s="2"/>
      <c r="W107" s="2"/>
      <c r="X107" s="2"/>
      <c r="Y107" s="2"/>
      <c r="Z107" s="2"/>
      <c r="AA107" s="2"/>
    </row>
    <row r="108" spans="1:27" ht="25.5" x14ac:dyDescent="0.2">
      <c r="A108" s="3" t="s">
        <v>321</v>
      </c>
      <c r="B108" s="3" t="s">
        <v>411</v>
      </c>
      <c r="C108" s="4" t="s">
        <v>412</v>
      </c>
      <c r="D108" s="4" t="s">
        <v>413</v>
      </c>
      <c r="E108" s="5">
        <v>46055</v>
      </c>
      <c r="F108" s="5">
        <v>46171</v>
      </c>
      <c r="G108" s="6">
        <v>100</v>
      </c>
      <c r="H108" s="7" t="s">
        <v>414</v>
      </c>
      <c r="I108" s="2"/>
      <c r="J108" s="2"/>
      <c r="K108" s="2"/>
      <c r="L108" s="2"/>
      <c r="M108" s="2"/>
      <c r="N108" s="2"/>
      <c r="O108" s="2"/>
      <c r="P108" s="2"/>
      <c r="Q108" s="2"/>
      <c r="R108" s="2"/>
      <c r="S108" s="2"/>
      <c r="T108" s="2"/>
      <c r="U108" s="2"/>
      <c r="V108" s="2"/>
      <c r="W108" s="2"/>
      <c r="X108" s="2"/>
      <c r="Y108" s="2"/>
      <c r="Z108" s="2"/>
      <c r="AA108" s="2"/>
    </row>
    <row r="109" spans="1:27" ht="25.5" x14ac:dyDescent="0.2">
      <c r="A109" s="3" t="s">
        <v>321</v>
      </c>
      <c r="B109" s="3" t="s">
        <v>415</v>
      </c>
      <c r="C109" s="4" t="s">
        <v>416</v>
      </c>
      <c r="D109" s="4" t="s">
        <v>417</v>
      </c>
      <c r="E109" s="5">
        <v>46027</v>
      </c>
      <c r="F109" s="5">
        <v>46384</v>
      </c>
      <c r="G109" s="6">
        <v>220</v>
      </c>
      <c r="H109" s="10"/>
      <c r="I109" s="2"/>
      <c r="J109" s="2"/>
      <c r="K109" s="2"/>
      <c r="L109" s="2"/>
      <c r="M109" s="2"/>
      <c r="N109" s="2"/>
      <c r="O109" s="2"/>
      <c r="P109" s="2"/>
      <c r="Q109" s="2"/>
      <c r="R109" s="2"/>
      <c r="S109" s="2"/>
      <c r="T109" s="2"/>
      <c r="U109" s="2"/>
      <c r="V109" s="2"/>
      <c r="W109" s="2"/>
      <c r="X109" s="2"/>
      <c r="Y109" s="2"/>
      <c r="Z109" s="2"/>
      <c r="AA109" s="2"/>
    </row>
    <row r="110" spans="1:27" ht="25.5" x14ac:dyDescent="0.2">
      <c r="A110" s="3" t="s">
        <v>321</v>
      </c>
      <c r="B110" s="4" t="s">
        <v>418</v>
      </c>
      <c r="C110" s="4" t="s">
        <v>419</v>
      </c>
      <c r="D110" s="4" t="s">
        <v>417</v>
      </c>
      <c r="E110" s="5">
        <v>46027</v>
      </c>
      <c r="F110" s="5">
        <v>46197</v>
      </c>
      <c r="G110" s="6">
        <v>104</v>
      </c>
      <c r="H110" s="9"/>
      <c r="I110" s="2"/>
      <c r="J110" s="2"/>
      <c r="K110" s="2"/>
      <c r="L110" s="2"/>
      <c r="M110" s="2"/>
      <c r="N110" s="2"/>
      <c r="O110" s="2"/>
      <c r="P110" s="2"/>
      <c r="Q110" s="2"/>
      <c r="R110" s="2"/>
      <c r="S110" s="2"/>
      <c r="T110" s="2"/>
      <c r="U110" s="2"/>
      <c r="V110" s="2"/>
      <c r="W110" s="2"/>
      <c r="X110" s="2"/>
      <c r="Y110" s="2"/>
      <c r="Z110" s="2"/>
      <c r="AA110" s="2"/>
    </row>
    <row r="111" spans="1:27" ht="25.5" x14ac:dyDescent="0.2">
      <c r="A111" s="3" t="s">
        <v>420</v>
      </c>
      <c r="B111" s="3" t="s">
        <v>421</v>
      </c>
      <c r="C111" s="4" t="s">
        <v>422</v>
      </c>
      <c r="D111" s="4" t="s">
        <v>423</v>
      </c>
      <c r="E111" s="5">
        <v>46100</v>
      </c>
      <c r="F111" s="5">
        <v>46385</v>
      </c>
      <c r="G111" s="3">
        <v>250</v>
      </c>
      <c r="H111" s="7" t="s">
        <v>424</v>
      </c>
      <c r="I111" s="2"/>
      <c r="J111" s="2"/>
      <c r="K111" s="2"/>
      <c r="L111" s="2"/>
      <c r="M111" s="2"/>
      <c r="N111" s="2"/>
      <c r="O111" s="2"/>
      <c r="P111" s="2"/>
      <c r="Q111" s="2"/>
      <c r="R111" s="2"/>
      <c r="S111" s="2"/>
      <c r="T111" s="2"/>
      <c r="U111" s="2"/>
      <c r="V111" s="2"/>
      <c r="W111" s="2"/>
      <c r="X111" s="2"/>
      <c r="Y111" s="2"/>
      <c r="Z111" s="2"/>
      <c r="AA111" s="2"/>
    </row>
    <row r="112" spans="1:27" ht="25.5" x14ac:dyDescent="0.2">
      <c r="A112" s="12" t="s">
        <v>420</v>
      </c>
      <c r="B112" s="4" t="s">
        <v>425</v>
      </c>
      <c r="C112" s="4" t="s">
        <v>426</v>
      </c>
      <c r="D112" s="4" t="s">
        <v>1555</v>
      </c>
      <c r="E112" s="5">
        <v>46090</v>
      </c>
      <c r="F112" s="5">
        <v>46328</v>
      </c>
      <c r="G112" s="3">
        <v>210</v>
      </c>
      <c r="H112" s="8" t="s">
        <v>428</v>
      </c>
      <c r="I112" s="2"/>
      <c r="J112" s="2"/>
      <c r="K112" s="2"/>
      <c r="L112" s="2"/>
      <c r="M112" s="2"/>
      <c r="N112" s="2"/>
      <c r="O112" s="2"/>
      <c r="P112" s="2"/>
      <c r="Q112" s="2"/>
      <c r="R112" s="2"/>
      <c r="S112" s="2"/>
      <c r="T112" s="2"/>
      <c r="U112" s="2"/>
      <c r="V112" s="2"/>
      <c r="W112" s="2"/>
      <c r="X112" s="2"/>
      <c r="Y112" s="2"/>
      <c r="Z112" s="2"/>
      <c r="AA112" s="2"/>
    </row>
    <row r="113" spans="1:27" ht="25.5" x14ac:dyDescent="0.2">
      <c r="A113" s="12" t="s">
        <v>420</v>
      </c>
      <c r="B113" s="4" t="s">
        <v>429</v>
      </c>
      <c r="C113" s="4" t="s">
        <v>430</v>
      </c>
      <c r="D113" s="4" t="s">
        <v>431</v>
      </c>
      <c r="E113" s="5">
        <v>46031</v>
      </c>
      <c r="F113" s="5">
        <v>46199</v>
      </c>
      <c r="G113" s="3">
        <v>135</v>
      </c>
      <c r="H113" s="9" t="s">
        <v>1556</v>
      </c>
      <c r="I113" s="2"/>
      <c r="J113" s="2"/>
      <c r="K113" s="2"/>
      <c r="L113" s="2"/>
      <c r="M113" s="2"/>
      <c r="N113" s="2"/>
      <c r="O113" s="2"/>
      <c r="P113" s="2"/>
      <c r="Q113" s="2"/>
      <c r="R113" s="2"/>
      <c r="S113" s="2"/>
      <c r="T113" s="2"/>
      <c r="U113" s="2"/>
      <c r="V113" s="2"/>
      <c r="W113" s="2"/>
      <c r="X113" s="2"/>
      <c r="Y113" s="2"/>
      <c r="Z113" s="2"/>
      <c r="AA113" s="2"/>
    </row>
    <row r="114" spans="1:27" ht="25.5" x14ac:dyDescent="0.2">
      <c r="A114" s="12" t="s">
        <v>420</v>
      </c>
      <c r="B114" s="4" t="s">
        <v>432</v>
      </c>
      <c r="C114" s="4" t="s">
        <v>433</v>
      </c>
      <c r="D114" s="4" t="s">
        <v>431</v>
      </c>
      <c r="E114" s="5">
        <v>46084</v>
      </c>
      <c r="F114" s="5">
        <v>46378</v>
      </c>
      <c r="G114" s="3">
        <v>144</v>
      </c>
      <c r="H114" s="9" t="s">
        <v>434</v>
      </c>
      <c r="I114" s="2"/>
      <c r="J114" s="2"/>
      <c r="K114" s="2"/>
      <c r="L114" s="2"/>
      <c r="M114" s="2"/>
      <c r="N114" s="2"/>
      <c r="O114" s="2"/>
      <c r="P114" s="2"/>
      <c r="Q114" s="2"/>
      <c r="R114" s="2"/>
      <c r="S114" s="2"/>
      <c r="T114" s="2"/>
      <c r="U114" s="2"/>
      <c r="V114" s="2"/>
      <c r="W114" s="2"/>
      <c r="X114" s="2"/>
      <c r="Y114" s="2"/>
      <c r="Z114" s="2"/>
      <c r="AA114" s="2"/>
    </row>
    <row r="115" spans="1:27" ht="25.5" x14ac:dyDescent="0.2">
      <c r="A115" s="12" t="s">
        <v>420</v>
      </c>
      <c r="B115" s="4" t="s">
        <v>435</v>
      </c>
      <c r="C115" s="4" t="s">
        <v>433</v>
      </c>
      <c r="D115" s="4" t="s">
        <v>234</v>
      </c>
      <c r="E115" s="5">
        <v>46086</v>
      </c>
      <c r="F115" s="5">
        <v>46373</v>
      </c>
      <c r="G115" s="3">
        <v>245</v>
      </c>
      <c r="H115" s="8" t="s">
        <v>436</v>
      </c>
      <c r="I115" s="2"/>
      <c r="J115" s="2"/>
      <c r="K115" s="2"/>
      <c r="L115" s="2"/>
      <c r="M115" s="2"/>
      <c r="N115" s="2"/>
      <c r="O115" s="2"/>
      <c r="P115" s="2"/>
      <c r="Q115" s="2"/>
      <c r="R115" s="2"/>
      <c r="S115" s="2"/>
      <c r="T115" s="2"/>
      <c r="U115" s="2"/>
      <c r="V115" s="2"/>
      <c r="W115" s="2"/>
      <c r="X115" s="2"/>
      <c r="Y115" s="2"/>
      <c r="Z115" s="2"/>
      <c r="AA115" s="2"/>
    </row>
    <row r="116" spans="1:27" ht="25.5" x14ac:dyDescent="0.2">
      <c r="A116" s="12" t="s">
        <v>437</v>
      </c>
      <c r="B116" s="4" t="s">
        <v>438</v>
      </c>
      <c r="C116" s="4" t="s">
        <v>439</v>
      </c>
      <c r="D116" s="4" t="s">
        <v>440</v>
      </c>
      <c r="E116" s="5">
        <v>46091</v>
      </c>
      <c r="F116" s="5">
        <v>46371</v>
      </c>
      <c r="G116" s="3">
        <v>160</v>
      </c>
      <c r="H116" s="8" t="s">
        <v>441</v>
      </c>
      <c r="I116" s="2"/>
      <c r="J116" s="2"/>
      <c r="K116" s="2"/>
      <c r="L116" s="2"/>
      <c r="M116" s="2"/>
      <c r="N116" s="2"/>
      <c r="O116" s="2"/>
      <c r="P116" s="2"/>
      <c r="Q116" s="2"/>
      <c r="R116" s="2"/>
      <c r="S116" s="2"/>
      <c r="T116" s="2"/>
      <c r="U116" s="2"/>
      <c r="V116" s="2"/>
      <c r="W116" s="2"/>
      <c r="X116" s="2"/>
      <c r="Y116" s="2"/>
      <c r="Z116" s="2"/>
      <c r="AA116" s="2"/>
    </row>
    <row r="117" spans="1:27" ht="25.5" x14ac:dyDescent="0.2">
      <c r="A117" s="12" t="s">
        <v>420</v>
      </c>
      <c r="B117" s="4" t="s">
        <v>442</v>
      </c>
      <c r="C117" s="4" t="s">
        <v>443</v>
      </c>
      <c r="D117" s="4" t="s">
        <v>234</v>
      </c>
      <c r="E117" s="5">
        <v>46084</v>
      </c>
      <c r="F117" s="5">
        <v>46369</v>
      </c>
      <c r="G117" s="3">
        <v>250</v>
      </c>
      <c r="H117" s="7" t="s">
        <v>444</v>
      </c>
      <c r="I117" s="2"/>
      <c r="J117" s="2"/>
      <c r="K117" s="2"/>
      <c r="L117" s="2"/>
      <c r="M117" s="2"/>
      <c r="N117" s="2"/>
      <c r="O117" s="2"/>
      <c r="P117" s="2"/>
      <c r="Q117" s="2"/>
      <c r="R117" s="2"/>
      <c r="S117" s="2"/>
      <c r="T117" s="2"/>
      <c r="U117" s="2"/>
      <c r="V117" s="2"/>
      <c r="W117" s="2"/>
      <c r="X117" s="2"/>
      <c r="Y117" s="2"/>
      <c r="Z117" s="2"/>
      <c r="AA117" s="2"/>
    </row>
    <row r="118" spans="1:27" ht="25.5" x14ac:dyDescent="0.2">
      <c r="A118" s="12" t="s">
        <v>420</v>
      </c>
      <c r="B118" s="4" t="s">
        <v>445</v>
      </c>
      <c r="C118" s="4" t="s">
        <v>446</v>
      </c>
      <c r="D118" s="4" t="s">
        <v>447</v>
      </c>
      <c r="E118" s="5">
        <v>46087</v>
      </c>
      <c r="F118" s="5">
        <v>46364</v>
      </c>
      <c r="G118" s="3">
        <v>100</v>
      </c>
      <c r="H118" s="8" t="s">
        <v>448</v>
      </c>
      <c r="I118" s="2"/>
      <c r="J118" s="2"/>
      <c r="K118" s="2"/>
      <c r="L118" s="2"/>
      <c r="M118" s="2"/>
      <c r="N118" s="2"/>
      <c r="O118" s="2"/>
      <c r="P118" s="2"/>
      <c r="Q118" s="2"/>
      <c r="R118" s="2"/>
      <c r="S118" s="2"/>
      <c r="T118" s="2"/>
      <c r="U118" s="2"/>
      <c r="V118" s="2"/>
      <c r="W118" s="2"/>
      <c r="X118" s="2"/>
      <c r="Y118" s="2"/>
      <c r="Z118" s="2"/>
      <c r="AA118" s="2"/>
    </row>
    <row r="119" spans="1:27" ht="63.75" x14ac:dyDescent="0.2">
      <c r="A119" s="12" t="s">
        <v>420</v>
      </c>
      <c r="B119" s="3" t="s">
        <v>449</v>
      </c>
      <c r="C119" s="4" t="s">
        <v>450</v>
      </c>
      <c r="D119" s="4" t="s">
        <v>451</v>
      </c>
      <c r="E119" s="5">
        <v>46100</v>
      </c>
      <c r="F119" s="5">
        <v>46281</v>
      </c>
      <c r="G119" s="3">
        <v>100</v>
      </c>
      <c r="H119" s="7" t="s">
        <v>452</v>
      </c>
      <c r="I119" s="2"/>
      <c r="J119" s="2"/>
      <c r="K119" s="2"/>
      <c r="L119" s="2"/>
      <c r="M119" s="2"/>
      <c r="N119" s="2"/>
      <c r="O119" s="2"/>
      <c r="P119" s="2"/>
      <c r="Q119" s="2"/>
      <c r="R119" s="2"/>
      <c r="S119" s="2"/>
      <c r="T119" s="2"/>
      <c r="U119" s="2"/>
      <c r="V119" s="2"/>
      <c r="W119" s="2"/>
      <c r="X119" s="2"/>
      <c r="Y119" s="2"/>
      <c r="Z119" s="2"/>
      <c r="AA119" s="2"/>
    </row>
    <row r="120" spans="1:27" ht="12.75" x14ac:dyDescent="0.2">
      <c r="A120" s="12" t="s">
        <v>420</v>
      </c>
      <c r="B120" s="4" t="s">
        <v>453</v>
      </c>
      <c r="C120" s="4" t="s">
        <v>454</v>
      </c>
      <c r="D120" s="4" t="s">
        <v>455</v>
      </c>
      <c r="E120" s="5">
        <v>46085</v>
      </c>
      <c r="F120" s="5">
        <v>46372</v>
      </c>
      <c r="G120" s="3">
        <v>200</v>
      </c>
      <c r="H120" s="7" t="s">
        <v>456</v>
      </c>
      <c r="I120" s="2"/>
      <c r="J120" s="2"/>
      <c r="K120" s="2"/>
      <c r="L120" s="2"/>
      <c r="M120" s="2"/>
      <c r="N120" s="2"/>
      <c r="O120" s="2"/>
      <c r="P120" s="2"/>
      <c r="Q120" s="2"/>
      <c r="R120" s="2"/>
      <c r="S120" s="2"/>
      <c r="T120" s="2"/>
      <c r="U120" s="2"/>
      <c r="V120" s="2"/>
      <c r="W120" s="2"/>
      <c r="X120" s="2"/>
      <c r="Y120" s="2"/>
      <c r="Z120" s="2"/>
      <c r="AA120" s="2"/>
    </row>
    <row r="121" spans="1:27" ht="25.5" x14ac:dyDescent="0.2">
      <c r="A121" s="12" t="s">
        <v>420</v>
      </c>
      <c r="B121" s="3" t="s">
        <v>458</v>
      </c>
      <c r="C121" s="4" t="s">
        <v>459</v>
      </c>
      <c r="D121" s="4" t="s">
        <v>460</v>
      </c>
      <c r="E121" s="5">
        <v>46094</v>
      </c>
      <c r="F121" s="5">
        <v>46206</v>
      </c>
      <c r="G121" s="3">
        <v>102</v>
      </c>
      <c r="H121" s="7" t="s">
        <v>461</v>
      </c>
      <c r="I121" s="2"/>
      <c r="J121" s="2"/>
      <c r="K121" s="2"/>
      <c r="L121" s="2"/>
      <c r="M121" s="2"/>
      <c r="N121" s="2"/>
      <c r="O121" s="2"/>
      <c r="P121" s="2"/>
      <c r="Q121" s="2"/>
      <c r="R121" s="2"/>
      <c r="S121" s="2"/>
      <c r="T121" s="2"/>
      <c r="U121" s="2"/>
      <c r="V121" s="2"/>
      <c r="W121" s="2"/>
      <c r="X121" s="2"/>
      <c r="Y121" s="2"/>
      <c r="Z121" s="2"/>
      <c r="AA121" s="2"/>
    </row>
    <row r="122" spans="1:27" ht="25.5" x14ac:dyDescent="0.2">
      <c r="A122" s="12" t="s">
        <v>420</v>
      </c>
      <c r="B122" s="4" t="s">
        <v>462</v>
      </c>
      <c r="C122" s="4" t="s">
        <v>463</v>
      </c>
      <c r="D122" s="4" t="s">
        <v>464</v>
      </c>
      <c r="E122" s="5">
        <v>46128</v>
      </c>
      <c r="F122" s="5">
        <v>46345</v>
      </c>
      <c r="G122" s="3">
        <v>28</v>
      </c>
      <c r="H122" s="7" t="s">
        <v>465</v>
      </c>
      <c r="I122" s="2"/>
      <c r="J122" s="2"/>
      <c r="K122" s="2"/>
      <c r="L122" s="2"/>
      <c r="M122" s="2"/>
      <c r="N122" s="2"/>
      <c r="O122" s="2"/>
      <c r="P122" s="2"/>
      <c r="Q122" s="2"/>
      <c r="R122" s="2"/>
      <c r="S122" s="2"/>
      <c r="T122" s="2"/>
      <c r="U122" s="2"/>
      <c r="V122" s="2"/>
      <c r="W122" s="2"/>
      <c r="X122" s="2"/>
      <c r="Y122" s="2"/>
      <c r="Z122" s="2"/>
      <c r="AA122" s="2"/>
    </row>
    <row r="123" spans="1:27" ht="25.5" x14ac:dyDescent="0.2">
      <c r="A123" s="12" t="s">
        <v>420</v>
      </c>
      <c r="B123" s="3" t="s">
        <v>466</v>
      </c>
      <c r="C123" s="4" t="s">
        <v>467</v>
      </c>
      <c r="D123" s="4" t="s">
        <v>468</v>
      </c>
      <c r="E123" s="5">
        <v>46083</v>
      </c>
      <c r="F123" s="5">
        <v>46170</v>
      </c>
      <c r="G123" s="3">
        <v>78</v>
      </c>
      <c r="H123" s="7" t="s">
        <v>469</v>
      </c>
      <c r="I123" s="2"/>
      <c r="J123" s="2"/>
      <c r="K123" s="2"/>
      <c r="L123" s="2"/>
      <c r="M123" s="2"/>
      <c r="N123" s="2"/>
      <c r="O123" s="2"/>
      <c r="P123" s="2"/>
      <c r="Q123" s="2"/>
      <c r="R123" s="2"/>
      <c r="S123" s="2"/>
      <c r="T123" s="2"/>
      <c r="U123" s="2"/>
      <c r="V123" s="2"/>
      <c r="W123" s="2"/>
      <c r="X123" s="2"/>
      <c r="Y123" s="2"/>
      <c r="Z123" s="2"/>
      <c r="AA123" s="2"/>
    </row>
    <row r="124" spans="1:27" ht="38.25" x14ac:dyDescent="0.2">
      <c r="A124" s="12" t="s">
        <v>471</v>
      </c>
      <c r="B124" s="3" t="s">
        <v>472</v>
      </c>
      <c r="C124" s="3" t="s">
        <v>473</v>
      </c>
      <c r="D124" s="3" t="s">
        <v>474</v>
      </c>
      <c r="E124" s="5">
        <v>46084</v>
      </c>
      <c r="F124" s="5">
        <v>46280</v>
      </c>
      <c r="G124" s="6">
        <v>112</v>
      </c>
      <c r="H124" s="7" t="s">
        <v>475</v>
      </c>
      <c r="I124" s="2"/>
      <c r="J124" s="2"/>
      <c r="K124" s="2"/>
      <c r="L124" s="2"/>
      <c r="M124" s="2"/>
      <c r="N124" s="2"/>
      <c r="O124" s="2"/>
      <c r="P124" s="2"/>
      <c r="Q124" s="2"/>
      <c r="R124" s="2"/>
      <c r="S124" s="2"/>
      <c r="T124" s="2"/>
      <c r="U124" s="2"/>
      <c r="V124" s="2"/>
      <c r="W124" s="2"/>
      <c r="X124" s="2"/>
      <c r="Y124" s="2"/>
      <c r="Z124" s="2"/>
      <c r="AA124" s="2"/>
    </row>
    <row r="125" spans="1:27" ht="38.25" x14ac:dyDescent="0.2">
      <c r="A125" s="12" t="s">
        <v>471</v>
      </c>
      <c r="B125" s="3" t="s">
        <v>476</v>
      </c>
      <c r="C125" s="4" t="s">
        <v>477</v>
      </c>
      <c r="D125" s="4" t="s">
        <v>474</v>
      </c>
      <c r="E125" s="5">
        <v>46085</v>
      </c>
      <c r="F125" s="5">
        <v>46211</v>
      </c>
      <c r="G125" s="6">
        <v>114</v>
      </c>
      <c r="H125" s="7" t="s">
        <v>475</v>
      </c>
      <c r="I125" s="2"/>
      <c r="J125" s="2"/>
      <c r="K125" s="2"/>
      <c r="L125" s="2"/>
      <c r="M125" s="2"/>
      <c r="N125" s="2"/>
      <c r="O125" s="2"/>
      <c r="P125" s="2"/>
      <c r="Q125" s="2"/>
      <c r="R125" s="2"/>
      <c r="S125" s="2"/>
      <c r="T125" s="2"/>
      <c r="U125" s="2"/>
      <c r="V125" s="2"/>
      <c r="W125" s="2"/>
      <c r="X125" s="2"/>
      <c r="Y125" s="2"/>
      <c r="Z125" s="2"/>
      <c r="AA125" s="2"/>
    </row>
    <row r="126" spans="1:27" ht="38.25" x14ac:dyDescent="0.2">
      <c r="A126" s="12" t="s">
        <v>471</v>
      </c>
      <c r="B126" s="4" t="s">
        <v>478</v>
      </c>
      <c r="C126" s="4" t="s">
        <v>479</v>
      </c>
      <c r="D126" s="4" t="s">
        <v>474</v>
      </c>
      <c r="E126" s="5">
        <v>46150</v>
      </c>
      <c r="F126" s="5">
        <v>46290</v>
      </c>
      <c r="G126" s="6">
        <v>126</v>
      </c>
      <c r="H126" s="8" t="s">
        <v>475</v>
      </c>
      <c r="I126" s="2"/>
      <c r="J126" s="2"/>
      <c r="K126" s="2"/>
      <c r="L126" s="2"/>
      <c r="M126" s="2"/>
      <c r="N126" s="2"/>
      <c r="O126" s="2"/>
      <c r="P126" s="2"/>
      <c r="Q126" s="2"/>
      <c r="R126" s="2"/>
      <c r="S126" s="2"/>
      <c r="T126" s="2"/>
      <c r="U126" s="2"/>
      <c r="V126" s="2"/>
      <c r="W126" s="2"/>
      <c r="X126" s="2"/>
      <c r="Y126" s="2"/>
      <c r="Z126" s="2"/>
      <c r="AA126" s="2"/>
    </row>
    <row r="127" spans="1:27" ht="38.25" x14ac:dyDescent="0.2">
      <c r="A127" s="12" t="s">
        <v>471</v>
      </c>
      <c r="B127" s="3" t="s">
        <v>480</v>
      </c>
      <c r="C127" s="4" t="s">
        <v>481</v>
      </c>
      <c r="D127" s="4" t="s">
        <v>482</v>
      </c>
      <c r="E127" s="5">
        <v>46056</v>
      </c>
      <c r="F127" s="5">
        <v>46371</v>
      </c>
      <c r="G127" s="6">
        <v>215</v>
      </c>
      <c r="H127" s="10" t="s">
        <v>483</v>
      </c>
      <c r="I127" s="2"/>
      <c r="J127" s="2"/>
      <c r="K127" s="2"/>
      <c r="L127" s="2"/>
      <c r="M127" s="2"/>
      <c r="N127" s="2"/>
      <c r="O127" s="2"/>
      <c r="P127" s="2"/>
      <c r="Q127" s="2"/>
      <c r="R127" s="2"/>
      <c r="S127" s="2"/>
      <c r="T127" s="2"/>
      <c r="U127" s="2"/>
      <c r="V127" s="2"/>
      <c r="W127" s="2"/>
      <c r="X127" s="2"/>
      <c r="Y127" s="2"/>
      <c r="Z127" s="2"/>
      <c r="AA127" s="2"/>
    </row>
    <row r="128" spans="1:27" ht="12.75" x14ac:dyDescent="0.2">
      <c r="A128" s="12" t="s">
        <v>471</v>
      </c>
      <c r="B128" s="3" t="s">
        <v>484</v>
      </c>
      <c r="C128" s="4" t="s">
        <v>485</v>
      </c>
      <c r="D128" s="4" t="s">
        <v>486</v>
      </c>
      <c r="E128" s="5">
        <v>46101</v>
      </c>
      <c r="F128" s="5">
        <v>46438</v>
      </c>
      <c r="G128" s="6">
        <v>82</v>
      </c>
      <c r="H128" s="7" t="s">
        <v>487</v>
      </c>
      <c r="I128" s="2"/>
      <c r="J128" s="2"/>
      <c r="K128" s="2"/>
      <c r="L128" s="2"/>
      <c r="M128" s="2"/>
      <c r="N128" s="2"/>
      <c r="O128" s="2"/>
      <c r="P128" s="2"/>
      <c r="Q128" s="2"/>
      <c r="R128" s="2"/>
      <c r="S128" s="2"/>
      <c r="T128" s="2"/>
      <c r="U128" s="2"/>
      <c r="V128" s="2"/>
      <c r="W128" s="2"/>
      <c r="X128" s="2"/>
      <c r="Y128" s="2"/>
      <c r="Z128" s="2"/>
      <c r="AA128" s="2"/>
    </row>
    <row r="129" spans="1:27" ht="51" x14ac:dyDescent="0.2">
      <c r="A129" s="12" t="s">
        <v>471</v>
      </c>
      <c r="B129" s="3" t="s">
        <v>488</v>
      </c>
      <c r="C129" s="4" t="s">
        <v>489</v>
      </c>
      <c r="D129" s="4" t="s">
        <v>490</v>
      </c>
      <c r="E129" s="5">
        <v>46083</v>
      </c>
      <c r="F129" s="5">
        <v>46266</v>
      </c>
      <c r="G129" s="6">
        <v>120</v>
      </c>
      <c r="H129" s="7" t="s">
        <v>491</v>
      </c>
      <c r="I129" s="2"/>
      <c r="J129" s="2"/>
      <c r="K129" s="2"/>
      <c r="L129" s="2"/>
      <c r="M129" s="2"/>
      <c r="N129" s="2"/>
      <c r="O129" s="2"/>
      <c r="P129" s="2"/>
      <c r="Q129" s="2"/>
      <c r="R129" s="2"/>
      <c r="S129" s="2"/>
      <c r="T129" s="2"/>
      <c r="U129" s="2"/>
      <c r="V129" s="2"/>
      <c r="W129" s="2"/>
      <c r="X129" s="2"/>
      <c r="Y129" s="2"/>
      <c r="Z129" s="2"/>
      <c r="AA129" s="2"/>
    </row>
    <row r="130" spans="1:27" ht="25.5" x14ac:dyDescent="0.2">
      <c r="A130" s="12" t="s">
        <v>471</v>
      </c>
      <c r="B130" s="4" t="s">
        <v>492</v>
      </c>
      <c r="C130" s="4" t="s">
        <v>493</v>
      </c>
      <c r="D130" s="3" t="s">
        <v>494</v>
      </c>
      <c r="E130" s="5">
        <v>46148</v>
      </c>
      <c r="F130" s="5">
        <v>46344</v>
      </c>
      <c r="G130" s="6">
        <v>168</v>
      </c>
      <c r="H130" s="7" t="s">
        <v>495</v>
      </c>
      <c r="I130" s="2"/>
      <c r="J130" s="2"/>
      <c r="K130" s="2"/>
      <c r="L130" s="2"/>
      <c r="M130" s="2"/>
      <c r="N130" s="2"/>
      <c r="O130" s="2"/>
      <c r="P130" s="2"/>
      <c r="Q130" s="2"/>
      <c r="R130" s="2"/>
      <c r="S130" s="2"/>
      <c r="T130" s="2"/>
      <c r="U130" s="2"/>
      <c r="V130" s="2"/>
      <c r="W130" s="2"/>
      <c r="X130" s="2"/>
      <c r="Y130" s="2"/>
      <c r="Z130" s="2"/>
      <c r="AA130" s="2"/>
    </row>
    <row r="131" spans="1:27" ht="25.5" x14ac:dyDescent="0.2">
      <c r="A131" s="12" t="s">
        <v>471</v>
      </c>
      <c r="B131" s="14" t="s">
        <v>496</v>
      </c>
      <c r="C131" s="14" t="s">
        <v>497</v>
      </c>
      <c r="D131" s="14" t="s">
        <v>498</v>
      </c>
      <c r="E131" s="5">
        <v>46097</v>
      </c>
      <c r="F131" s="5">
        <v>46318</v>
      </c>
      <c r="G131" s="6">
        <v>160</v>
      </c>
      <c r="H131" s="10" t="s">
        <v>499</v>
      </c>
      <c r="I131" s="2"/>
      <c r="J131" s="2"/>
      <c r="K131" s="2"/>
      <c r="L131" s="2"/>
      <c r="M131" s="2"/>
      <c r="N131" s="2"/>
      <c r="O131" s="2"/>
      <c r="P131" s="2"/>
      <c r="Q131" s="2"/>
      <c r="R131" s="2"/>
      <c r="S131" s="2"/>
      <c r="T131" s="2"/>
      <c r="U131" s="2"/>
      <c r="V131" s="2"/>
      <c r="W131" s="2"/>
      <c r="X131" s="2"/>
      <c r="Y131" s="2"/>
      <c r="Z131" s="2"/>
      <c r="AA131" s="2"/>
    </row>
    <row r="132" spans="1:27" ht="25.5" x14ac:dyDescent="0.2">
      <c r="A132" s="12" t="s">
        <v>471</v>
      </c>
      <c r="B132" s="14" t="s">
        <v>500</v>
      </c>
      <c r="C132" s="14" t="s">
        <v>501</v>
      </c>
      <c r="D132" s="14" t="s">
        <v>498</v>
      </c>
      <c r="E132" s="5">
        <v>46097</v>
      </c>
      <c r="F132" s="5">
        <v>46220</v>
      </c>
      <c r="G132" s="6">
        <v>90</v>
      </c>
      <c r="H132" s="15" t="s">
        <v>502</v>
      </c>
      <c r="I132" s="2"/>
      <c r="J132" s="2"/>
      <c r="K132" s="2"/>
      <c r="L132" s="2"/>
      <c r="M132" s="2"/>
      <c r="N132" s="2"/>
      <c r="O132" s="2"/>
      <c r="P132" s="2"/>
      <c r="Q132" s="2"/>
      <c r="R132" s="2"/>
      <c r="S132" s="2"/>
      <c r="T132" s="2"/>
      <c r="U132" s="2"/>
      <c r="V132" s="2"/>
      <c r="W132" s="2"/>
      <c r="X132" s="2"/>
      <c r="Y132" s="2"/>
      <c r="Z132" s="2"/>
      <c r="AA132" s="2"/>
    </row>
    <row r="133" spans="1:27" ht="25.5" x14ac:dyDescent="0.2">
      <c r="A133" s="12" t="s">
        <v>503</v>
      </c>
      <c r="B133" s="3" t="s">
        <v>504</v>
      </c>
      <c r="C133" s="4" t="s">
        <v>505</v>
      </c>
      <c r="D133" s="3" t="s">
        <v>506</v>
      </c>
      <c r="E133" s="5">
        <v>46114</v>
      </c>
      <c r="F133" s="5">
        <v>46198</v>
      </c>
      <c r="G133" s="6">
        <v>72</v>
      </c>
      <c r="H133" s="10"/>
      <c r="I133" s="2"/>
      <c r="J133" s="2"/>
      <c r="K133" s="2"/>
      <c r="L133" s="2"/>
      <c r="M133" s="2"/>
      <c r="N133" s="2"/>
      <c r="O133" s="2"/>
      <c r="P133" s="2"/>
      <c r="Q133" s="2"/>
      <c r="R133" s="2"/>
      <c r="S133" s="2"/>
      <c r="T133" s="2"/>
      <c r="U133" s="2"/>
      <c r="V133" s="2"/>
      <c r="W133" s="2"/>
      <c r="X133" s="2"/>
      <c r="Y133" s="2"/>
      <c r="Z133" s="2"/>
      <c r="AA133" s="2"/>
    </row>
    <row r="134" spans="1:27" ht="38.25" x14ac:dyDescent="0.2">
      <c r="A134" s="12" t="s">
        <v>471</v>
      </c>
      <c r="B134" s="3" t="s">
        <v>507</v>
      </c>
      <c r="C134" s="4" t="s">
        <v>508</v>
      </c>
      <c r="D134" s="3" t="s">
        <v>509</v>
      </c>
      <c r="E134" s="5">
        <v>46059</v>
      </c>
      <c r="F134" s="5">
        <v>46374</v>
      </c>
      <c r="G134" s="6">
        <v>258</v>
      </c>
      <c r="H134" s="10" t="s">
        <v>510</v>
      </c>
      <c r="I134" s="2"/>
      <c r="J134" s="2"/>
      <c r="K134" s="2"/>
      <c r="L134" s="2"/>
      <c r="M134" s="2"/>
      <c r="N134" s="2"/>
      <c r="O134" s="2"/>
      <c r="P134" s="2"/>
      <c r="Q134" s="2"/>
      <c r="R134" s="2"/>
      <c r="S134" s="2"/>
      <c r="T134" s="2"/>
      <c r="U134" s="2"/>
      <c r="V134" s="2"/>
      <c r="W134" s="2"/>
      <c r="X134" s="2"/>
      <c r="Y134" s="2"/>
      <c r="Z134" s="2"/>
      <c r="AA134" s="2"/>
    </row>
    <row r="135" spans="1:27" ht="25.5" x14ac:dyDescent="0.2">
      <c r="A135" s="12" t="s">
        <v>471</v>
      </c>
      <c r="B135" s="3" t="s">
        <v>511</v>
      </c>
      <c r="C135" s="4" t="s">
        <v>512</v>
      </c>
      <c r="D135" s="3" t="s">
        <v>513</v>
      </c>
      <c r="E135" s="5">
        <v>46100</v>
      </c>
      <c r="F135" s="5">
        <v>46366</v>
      </c>
      <c r="G135" s="6">
        <v>55</v>
      </c>
      <c r="H135" s="10" t="s">
        <v>514</v>
      </c>
      <c r="I135" s="2"/>
      <c r="J135" s="2"/>
      <c r="K135" s="2"/>
      <c r="L135" s="2"/>
      <c r="M135" s="2"/>
      <c r="N135" s="2"/>
      <c r="O135" s="2"/>
      <c r="P135" s="2"/>
      <c r="Q135" s="2"/>
      <c r="R135" s="2"/>
      <c r="S135" s="2"/>
      <c r="T135" s="2"/>
      <c r="U135" s="2"/>
      <c r="V135" s="2"/>
      <c r="W135" s="2"/>
      <c r="X135" s="2"/>
      <c r="Y135" s="2"/>
      <c r="Z135" s="2"/>
      <c r="AA135" s="2"/>
    </row>
    <row r="136" spans="1:27" ht="63.75" x14ac:dyDescent="0.2">
      <c r="A136" s="12" t="s">
        <v>515</v>
      </c>
      <c r="B136" s="3" t="s">
        <v>516</v>
      </c>
      <c r="C136" s="16" t="s">
        <v>517</v>
      </c>
      <c r="D136" s="16" t="s">
        <v>518</v>
      </c>
      <c r="E136" s="5">
        <v>46114</v>
      </c>
      <c r="F136" s="5">
        <v>46345</v>
      </c>
      <c r="G136" s="6">
        <v>190</v>
      </c>
      <c r="H136" s="10"/>
      <c r="I136" s="2"/>
      <c r="J136" s="2"/>
      <c r="K136" s="2"/>
      <c r="L136" s="2"/>
      <c r="M136" s="2"/>
      <c r="N136" s="2"/>
      <c r="O136" s="2"/>
      <c r="P136" s="2"/>
      <c r="Q136" s="2"/>
      <c r="R136" s="2"/>
      <c r="S136" s="2"/>
      <c r="T136" s="2"/>
      <c r="U136" s="2"/>
      <c r="V136" s="2"/>
      <c r="W136" s="2"/>
      <c r="X136" s="2"/>
      <c r="Y136" s="2"/>
      <c r="Z136" s="2"/>
      <c r="AA136" s="2"/>
    </row>
    <row r="137" spans="1:27" ht="25.5" x14ac:dyDescent="0.2">
      <c r="A137" s="12" t="s">
        <v>471</v>
      </c>
      <c r="B137" s="3" t="s">
        <v>519</v>
      </c>
      <c r="C137" s="4" t="s">
        <v>520</v>
      </c>
      <c r="D137" s="3" t="s">
        <v>521</v>
      </c>
      <c r="E137" s="5">
        <v>46086</v>
      </c>
      <c r="F137" s="5">
        <v>46233</v>
      </c>
      <c r="G137" s="6">
        <v>120</v>
      </c>
      <c r="H137" s="7" t="s">
        <v>522</v>
      </c>
      <c r="I137" s="2"/>
      <c r="J137" s="2"/>
      <c r="K137" s="2"/>
      <c r="L137" s="2"/>
      <c r="M137" s="2"/>
      <c r="N137" s="2"/>
      <c r="O137" s="2"/>
      <c r="P137" s="2"/>
      <c r="Q137" s="2"/>
      <c r="R137" s="2"/>
      <c r="S137" s="2"/>
      <c r="T137" s="2"/>
      <c r="U137" s="2"/>
      <c r="V137" s="2"/>
      <c r="W137" s="2"/>
      <c r="X137" s="2"/>
      <c r="Y137" s="2"/>
      <c r="Z137" s="2"/>
      <c r="AA137" s="2"/>
    </row>
    <row r="138" spans="1:27" ht="38.25" x14ac:dyDescent="0.2">
      <c r="A138" s="12" t="s">
        <v>523</v>
      </c>
      <c r="B138" s="3" t="s">
        <v>1557</v>
      </c>
      <c r="C138" s="4" t="s">
        <v>524</v>
      </c>
      <c r="D138" s="3" t="s">
        <v>525</v>
      </c>
      <c r="E138" s="5">
        <v>46120</v>
      </c>
      <c r="F138" s="5">
        <v>46288</v>
      </c>
      <c r="G138" s="6">
        <v>100</v>
      </c>
      <c r="H138" s="10" t="s">
        <v>526</v>
      </c>
      <c r="I138" s="2"/>
      <c r="J138" s="2"/>
      <c r="K138" s="2"/>
      <c r="L138" s="2"/>
      <c r="M138" s="2"/>
      <c r="N138" s="2"/>
      <c r="O138" s="2"/>
      <c r="P138" s="2"/>
      <c r="Q138" s="2"/>
      <c r="R138" s="2"/>
      <c r="S138" s="2"/>
      <c r="T138" s="2"/>
      <c r="U138" s="2"/>
      <c r="V138" s="2"/>
      <c r="W138" s="2"/>
      <c r="X138" s="2"/>
      <c r="Y138" s="2"/>
      <c r="Z138" s="2"/>
      <c r="AA138" s="2"/>
    </row>
    <row r="139" spans="1:27" ht="51" x14ac:dyDescent="0.2">
      <c r="A139" s="12" t="s">
        <v>503</v>
      </c>
      <c r="B139" s="3" t="s">
        <v>527</v>
      </c>
      <c r="C139" s="4" t="s">
        <v>528</v>
      </c>
      <c r="D139" s="3" t="s">
        <v>529</v>
      </c>
      <c r="E139" s="5">
        <v>46030</v>
      </c>
      <c r="F139" s="5">
        <v>46261</v>
      </c>
      <c r="G139" s="6">
        <v>128</v>
      </c>
      <c r="H139" s="10" t="s">
        <v>530</v>
      </c>
      <c r="I139" s="2"/>
      <c r="J139" s="2"/>
      <c r="K139" s="2"/>
      <c r="L139" s="2"/>
      <c r="M139" s="2"/>
      <c r="N139" s="2"/>
      <c r="O139" s="2"/>
      <c r="P139" s="2"/>
      <c r="Q139" s="2"/>
      <c r="R139" s="2"/>
      <c r="S139" s="2"/>
      <c r="T139" s="2"/>
      <c r="U139" s="2"/>
      <c r="V139" s="2"/>
      <c r="W139" s="2"/>
      <c r="X139" s="2"/>
      <c r="Y139" s="2"/>
      <c r="Z139" s="2"/>
      <c r="AA139" s="2"/>
    </row>
    <row r="140" spans="1:27" ht="25.5" x14ac:dyDescent="0.2">
      <c r="A140" s="12" t="s">
        <v>503</v>
      </c>
      <c r="B140" s="3" t="s">
        <v>531</v>
      </c>
      <c r="C140" s="4" t="s">
        <v>532</v>
      </c>
      <c r="D140" s="3" t="s">
        <v>533</v>
      </c>
      <c r="E140" s="5">
        <v>46028</v>
      </c>
      <c r="F140" s="5">
        <v>46260</v>
      </c>
      <c r="G140" s="6">
        <v>128</v>
      </c>
      <c r="H140" s="10" t="s">
        <v>534</v>
      </c>
      <c r="I140" s="2"/>
      <c r="J140" s="2"/>
      <c r="K140" s="2"/>
      <c r="L140" s="2"/>
      <c r="M140" s="2"/>
      <c r="N140" s="2"/>
      <c r="O140" s="2"/>
      <c r="P140" s="2"/>
      <c r="Q140" s="2"/>
      <c r="R140" s="2"/>
      <c r="S140" s="2"/>
      <c r="T140" s="2"/>
      <c r="U140" s="2"/>
      <c r="V140" s="2"/>
      <c r="W140" s="2"/>
      <c r="X140" s="2"/>
      <c r="Y140" s="2"/>
      <c r="Z140" s="2"/>
      <c r="AA140" s="2"/>
    </row>
    <row r="141" spans="1:27" ht="25.5" x14ac:dyDescent="0.2">
      <c r="A141" s="12" t="s">
        <v>471</v>
      </c>
      <c r="B141" s="4" t="s">
        <v>535</v>
      </c>
      <c r="C141" s="4" t="s">
        <v>536</v>
      </c>
      <c r="D141" s="4" t="s">
        <v>537</v>
      </c>
      <c r="E141" s="5">
        <v>46024</v>
      </c>
      <c r="F141" s="5">
        <v>46136</v>
      </c>
      <c r="G141" s="6">
        <v>80</v>
      </c>
      <c r="H141" s="7" t="s">
        <v>538</v>
      </c>
      <c r="I141" s="2"/>
      <c r="J141" s="2"/>
      <c r="K141" s="2"/>
      <c r="L141" s="2"/>
      <c r="M141" s="2"/>
      <c r="N141" s="2"/>
      <c r="O141" s="2"/>
      <c r="P141" s="2"/>
      <c r="Q141" s="2"/>
      <c r="R141" s="2"/>
      <c r="S141" s="2"/>
      <c r="T141" s="2"/>
      <c r="U141" s="2"/>
      <c r="V141" s="2"/>
      <c r="W141" s="2"/>
      <c r="X141" s="2"/>
      <c r="Y141" s="2"/>
      <c r="Z141" s="2"/>
      <c r="AA141" s="2"/>
    </row>
    <row r="142" spans="1:27" ht="25.5" x14ac:dyDescent="0.2">
      <c r="A142" s="12" t="s">
        <v>471</v>
      </c>
      <c r="B142" s="3" t="s">
        <v>539</v>
      </c>
      <c r="C142" s="4" t="s">
        <v>540</v>
      </c>
      <c r="D142" s="4" t="s">
        <v>537</v>
      </c>
      <c r="E142" s="5">
        <v>46150</v>
      </c>
      <c r="F142" s="5">
        <v>46262</v>
      </c>
      <c r="G142" s="6">
        <v>80</v>
      </c>
      <c r="H142" s="7" t="s">
        <v>538</v>
      </c>
      <c r="I142" s="2"/>
      <c r="J142" s="2"/>
      <c r="K142" s="2"/>
      <c r="L142" s="2"/>
      <c r="M142" s="2"/>
      <c r="N142" s="2"/>
      <c r="O142" s="2"/>
      <c r="P142" s="2"/>
      <c r="Q142" s="2"/>
      <c r="R142" s="2"/>
      <c r="S142" s="2"/>
      <c r="T142" s="2"/>
      <c r="U142" s="2"/>
      <c r="V142" s="2"/>
      <c r="W142" s="2"/>
      <c r="X142" s="2"/>
      <c r="Y142" s="2"/>
      <c r="Z142" s="2"/>
      <c r="AA142" s="2"/>
    </row>
    <row r="143" spans="1:27" ht="51" x14ac:dyDescent="0.2">
      <c r="A143" s="12" t="s">
        <v>503</v>
      </c>
      <c r="B143" s="4" t="s">
        <v>541</v>
      </c>
      <c r="C143" s="4" t="s">
        <v>542</v>
      </c>
      <c r="D143" s="4" t="s">
        <v>543</v>
      </c>
      <c r="E143" s="5">
        <v>46082</v>
      </c>
      <c r="F143" s="5">
        <v>46356</v>
      </c>
      <c r="G143" s="6">
        <v>100</v>
      </c>
      <c r="H143" s="17" t="s">
        <v>544</v>
      </c>
      <c r="I143" s="2"/>
      <c r="J143" s="2"/>
      <c r="K143" s="2"/>
      <c r="L143" s="2"/>
      <c r="M143" s="2"/>
      <c r="N143" s="2"/>
      <c r="O143" s="2"/>
      <c r="P143" s="2"/>
      <c r="Q143" s="2"/>
      <c r="R143" s="2"/>
      <c r="S143" s="2"/>
      <c r="T143" s="2"/>
      <c r="U143" s="2"/>
      <c r="V143" s="2"/>
      <c r="W143" s="2"/>
      <c r="X143" s="2"/>
      <c r="Y143" s="2"/>
      <c r="Z143" s="2"/>
      <c r="AA143" s="2"/>
    </row>
    <row r="144" spans="1:27" ht="25.5" x14ac:dyDescent="0.2">
      <c r="A144" s="12" t="s">
        <v>503</v>
      </c>
      <c r="B144" s="4" t="s">
        <v>545</v>
      </c>
      <c r="C144" s="4" t="s">
        <v>546</v>
      </c>
      <c r="D144" s="4" t="s">
        <v>543</v>
      </c>
      <c r="E144" s="5">
        <v>46082</v>
      </c>
      <c r="F144" s="5">
        <v>46386</v>
      </c>
      <c r="G144" s="6">
        <v>70</v>
      </c>
      <c r="H144" s="17" t="s">
        <v>544</v>
      </c>
      <c r="I144" s="2"/>
      <c r="J144" s="2"/>
      <c r="K144" s="2"/>
      <c r="L144" s="2"/>
      <c r="M144" s="2"/>
      <c r="N144" s="2"/>
      <c r="O144" s="2"/>
      <c r="P144" s="2"/>
      <c r="Q144" s="2"/>
      <c r="R144" s="2"/>
      <c r="S144" s="2"/>
      <c r="T144" s="2"/>
      <c r="U144" s="2"/>
      <c r="V144" s="2"/>
      <c r="W144" s="2"/>
      <c r="X144" s="2"/>
      <c r="Y144" s="2"/>
      <c r="Z144" s="2"/>
      <c r="AA144" s="2"/>
    </row>
    <row r="145" spans="1:27" ht="25.5" x14ac:dyDescent="0.2">
      <c r="A145" s="12" t="s">
        <v>471</v>
      </c>
      <c r="B145" s="3" t="s">
        <v>547</v>
      </c>
      <c r="C145" s="4" t="s">
        <v>548</v>
      </c>
      <c r="D145" s="4" t="s">
        <v>549</v>
      </c>
      <c r="E145" s="5">
        <v>46135</v>
      </c>
      <c r="F145" s="5">
        <v>46352</v>
      </c>
      <c r="G145" s="6">
        <v>42</v>
      </c>
      <c r="H145" s="10" t="s">
        <v>550</v>
      </c>
      <c r="I145" s="2"/>
      <c r="J145" s="2"/>
      <c r="K145" s="2"/>
      <c r="L145" s="2"/>
      <c r="M145" s="2"/>
      <c r="N145" s="2"/>
      <c r="O145" s="2"/>
      <c r="P145" s="2"/>
      <c r="Q145" s="2"/>
      <c r="R145" s="2"/>
      <c r="S145" s="2"/>
      <c r="T145" s="2"/>
      <c r="U145" s="2"/>
      <c r="V145" s="2"/>
      <c r="W145" s="2"/>
      <c r="X145" s="2"/>
      <c r="Y145" s="2"/>
      <c r="Z145" s="2"/>
      <c r="AA145" s="2"/>
    </row>
    <row r="146" spans="1:27" ht="25.5" x14ac:dyDescent="0.2">
      <c r="A146" s="12" t="s">
        <v>471</v>
      </c>
      <c r="B146" s="4" t="s">
        <v>551</v>
      </c>
      <c r="C146" s="4" t="s">
        <v>552</v>
      </c>
      <c r="D146" s="4" t="s">
        <v>553</v>
      </c>
      <c r="E146" s="5">
        <v>46113</v>
      </c>
      <c r="F146" s="5">
        <v>46386</v>
      </c>
      <c r="G146" s="6">
        <v>80</v>
      </c>
      <c r="H146" s="9" t="s">
        <v>554</v>
      </c>
      <c r="I146" s="2"/>
      <c r="J146" s="2"/>
      <c r="K146" s="2"/>
      <c r="L146" s="2"/>
      <c r="M146" s="2"/>
      <c r="N146" s="2"/>
      <c r="O146" s="2"/>
      <c r="P146" s="2"/>
      <c r="Q146" s="2"/>
      <c r="R146" s="2"/>
      <c r="S146" s="2"/>
      <c r="T146" s="2"/>
      <c r="U146" s="2"/>
      <c r="V146" s="2"/>
      <c r="W146" s="2"/>
      <c r="X146" s="2"/>
      <c r="Y146" s="2"/>
      <c r="Z146" s="2"/>
      <c r="AA146" s="2"/>
    </row>
    <row r="147" spans="1:27" ht="25.5" x14ac:dyDescent="0.2">
      <c r="A147" s="12" t="s">
        <v>471</v>
      </c>
      <c r="B147" s="4" t="s">
        <v>555</v>
      </c>
      <c r="C147" s="4" t="s">
        <v>556</v>
      </c>
      <c r="D147" s="4" t="s">
        <v>557</v>
      </c>
      <c r="E147" s="5">
        <v>46057</v>
      </c>
      <c r="F147" s="5">
        <v>46372</v>
      </c>
      <c r="G147" s="6">
        <v>207</v>
      </c>
      <c r="H147" s="9" t="s">
        <v>558</v>
      </c>
      <c r="I147" s="2"/>
      <c r="J147" s="2"/>
      <c r="K147" s="2"/>
      <c r="L147" s="2"/>
      <c r="M147" s="2"/>
      <c r="N147" s="2"/>
      <c r="O147" s="2"/>
      <c r="P147" s="2"/>
      <c r="Q147" s="2"/>
      <c r="R147" s="2"/>
      <c r="S147" s="2"/>
      <c r="T147" s="2"/>
      <c r="U147" s="2"/>
      <c r="V147" s="2"/>
      <c r="W147" s="2"/>
      <c r="X147" s="2"/>
      <c r="Y147" s="2"/>
      <c r="Z147" s="2"/>
      <c r="AA147" s="2"/>
    </row>
    <row r="148" spans="1:27" ht="38.25" x14ac:dyDescent="0.2">
      <c r="A148" s="12" t="s">
        <v>471</v>
      </c>
      <c r="B148" s="4" t="s">
        <v>559</v>
      </c>
      <c r="C148" s="4" t="s">
        <v>560</v>
      </c>
      <c r="D148" s="4" t="s">
        <v>561</v>
      </c>
      <c r="E148" s="5">
        <v>46112</v>
      </c>
      <c r="F148" s="5">
        <v>46168</v>
      </c>
      <c r="G148" s="6">
        <v>54</v>
      </c>
      <c r="H148" s="8" t="s">
        <v>562</v>
      </c>
      <c r="I148" s="2"/>
      <c r="J148" s="2"/>
      <c r="K148" s="2"/>
      <c r="L148" s="2"/>
      <c r="M148" s="2"/>
      <c r="N148" s="2"/>
      <c r="O148" s="2"/>
      <c r="P148" s="2"/>
      <c r="Q148" s="2"/>
      <c r="R148" s="2"/>
      <c r="S148" s="2"/>
      <c r="T148" s="2"/>
      <c r="U148" s="2"/>
      <c r="V148" s="2"/>
      <c r="W148" s="2"/>
      <c r="X148" s="2"/>
      <c r="Y148" s="2"/>
      <c r="Z148" s="2"/>
      <c r="AA148" s="2"/>
    </row>
    <row r="149" spans="1:27" ht="51" x14ac:dyDescent="0.2">
      <c r="A149" s="12" t="s">
        <v>471</v>
      </c>
      <c r="B149" s="3" t="s">
        <v>563</v>
      </c>
      <c r="C149" s="4" t="s">
        <v>564</v>
      </c>
      <c r="D149" s="4" t="s">
        <v>565</v>
      </c>
      <c r="E149" s="5">
        <v>46111</v>
      </c>
      <c r="F149" s="5">
        <v>46142</v>
      </c>
      <c r="G149" s="6">
        <v>27</v>
      </c>
      <c r="H149" s="7" t="s">
        <v>566</v>
      </c>
      <c r="I149" s="2"/>
      <c r="J149" s="2"/>
      <c r="K149" s="2"/>
      <c r="L149" s="2"/>
      <c r="M149" s="2"/>
      <c r="N149" s="2"/>
      <c r="O149" s="2"/>
      <c r="P149" s="2"/>
      <c r="Q149" s="2"/>
      <c r="R149" s="2"/>
      <c r="S149" s="2"/>
      <c r="T149" s="2"/>
      <c r="U149" s="2"/>
      <c r="V149" s="2"/>
      <c r="W149" s="2"/>
      <c r="X149" s="2"/>
      <c r="Y149" s="2"/>
      <c r="Z149" s="2"/>
      <c r="AA149" s="2"/>
    </row>
    <row r="150" spans="1:27" ht="51" x14ac:dyDescent="0.2">
      <c r="A150" s="12" t="s">
        <v>471</v>
      </c>
      <c r="B150" s="3" t="s">
        <v>567</v>
      </c>
      <c r="C150" s="3" t="s">
        <v>564</v>
      </c>
      <c r="D150" s="3" t="s">
        <v>565</v>
      </c>
      <c r="E150" s="5">
        <v>46120</v>
      </c>
      <c r="F150" s="5">
        <v>46325</v>
      </c>
      <c r="G150" s="6">
        <v>155</v>
      </c>
      <c r="H150" s="7" t="s">
        <v>566</v>
      </c>
      <c r="I150" s="2"/>
      <c r="J150" s="2"/>
      <c r="K150" s="2"/>
      <c r="L150" s="2"/>
      <c r="M150" s="2"/>
      <c r="N150" s="2"/>
      <c r="O150" s="2"/>
      <c r="P150" s="2"/>
      <c r="Q150" s="2"/>
      <c r="R150" s="2"/>
      <c r="S150" s="2"/>
      <c r="T150" s="2"/>
      <c r="U150" s="2"/>
      <c r="V150" s="2"/>
      <c r="W150" s="2"/>
      <c r="X150" s="2"/>
      <c r="Y150" s="2"/>
      <c r="Z150" s="2"/>
      <c r="AA150" s="2"/>
    </row>
    <row r="151" spans="1:27" ht="12.75" x14ac:dyDescent="0.2">
      <c r="A151" s="12" t="s">
        <v>471</v>
      </c>
      <c r="B151" s="4" t="s">
        <v>568</v>
      </c>
      <c r="C151" s="4" t="s">
        <v>569</v>
      </c>
      <c r="D151" s="4" t="s">
        <v>570</v>
      </c>
      <c r="E151" s="5">
        <v>46147</v>
      </c>
      <c r="F151" s="5">
        <v>46203</v>
      </c>
      <c r="G151" s="6">
        <v>45</v>
      </c>
      <c r="H151" s="9" t="s">
        <v>571</v>
      </c>
      <c r="I151" s="2"/>
      <c r="J151" s="2"/>
      <c r="K151" s="2"/>
      <c r="L151" s="2"/>
      <c r="M151" s="2"/>
      <c r="N151" s="2"/>
      <c r="O151" s="2"/>
      <c r="P151" s="2"/>
      <c r="Q151" s="2"/>
      <c r="R151" s="2"/>
      <c r="S151" s="2"/>
      <c r="T151" s="2"/>
      <c r="U151" s="2"/>
      <c r="V151" s="2"/>
      <c r="W151" s="2"/>
      <c r="X151" s="2"/>
      <c r="Y151" s="2"/>
      <c r="Z151" s="2"/>
      <c r="AA151" s="2"/>
    </row>
    <row r="152" spans="1:27" ht="12.75" x14ac:dyDescent="0.2">
      <c r="A152" s="12" t="s">
        <v>471</v>
      </c>
      <c r="B152" s="4" t="s">
        <v>572</v>
      </c>
      <c r="C152" s="4" t="s">
        <v>573</v>
      </c>
      <c r="D152" s="4" t="s">
        <v>570</v>
      </c>
      <c r="E152" s="5">
        <v>46162</v>
      </c>
      <c r="F152" s="5">
        <v>46218</v>
      </c>
      <c r="G152" s="6">
        <v>45</v>
      </c>
      <c r="H152" s="9" t="s">
        <v>571</v>
      </c>
      <c r="I152" s="2"/>
      <c r="J152" s="2"/>
      <c r="K152" s="2"/>
      <c r="L152" s="2"/>
      <c r="M152" s="2"/>
      <c r="N152" s="2"/>
      <c r="O152" s="2"/>
      <c r="P152" s="2"/>
      <c r="Q152" s="2"/>
      <c r="R152" s="2"/>
      <c r="S152" s="2"/>
      <c r="T152" s="2"/>
      <c r="U152" s="2"/>
      <c r="V152" s="2"/>
      <c r="W152" s="2"/>
      <c r="X152" s="2"/>
      <c r="Y152" s="2"/>
      <c r="Z152" s="2"/>
      <c r="AA152" s="2"/>
    </row>
    <row r="153" spans="1:27" ht="12.75" x14ac:dyDescent="0.2">
      <c r="A153" s="12" t="s">
        <v>471</v>
      </c>
      <c r="B153" s="4" t="s">
        <v>574</v>
      </c>
      <c r="C153" s="4" t="s">
        <v>573</v>
      </c>
      <c r="D153" s="4" t="s">
        <v>570</v>
      </c>
      <c r="E153" s="5">
        <v>46099</v>
      </c>
      <c r="F153" s="5">
        <v>46155</v>
      </c>
      <c r="G153" s="6">
        <v>45</v>
      </c>
      <c r="H153" s="9" t="s">
        <v>571</v>
      </c>
      <c r="I153" s="2"/>
      <c r="J153" s="2"/>
      <c r="K153" s="2"/>
      <c r="L153" s="2"/>
      <c r="M153" s="2"/>
      <c r="N153" s="2"/>
      <c r="O153" s="2"/>
      <c r="P153" s="2"/>
      <c r="Q153" s="2"/>
      <c r="R153" s="2"/>
      <c r="S153" s="2"/>
      <c r="T153" s="2"/>
      <c r="U153" s="2"/>
      <c r="V153" s="2"/>
      <c r="W153" s="2"/>
      <c r="X153" s="2"/>
      <c r="Y153" s="2"/>
      <c r="Z153" s="2"/>
      <c r="AA153" s="2"/>
    </row>
    <row r="154" spans="1:27" ht="12.75" x14ac:dyDescent="0.2">
      <c r="A154" s="12" t="s">
        <v>471</v>
      </c>
      <c r="B154" s="3" t="s">
        <v>575</v>
      </c>
      <c r="C154" s="4" t="s">
        <v>569</v>
      </c>
      <c r="D154" s="4" t="s">
        <v>570</v>
      </c>
      <c r="E154" s="5">
        <v>46118</v>
      </c>
      <c r="F154" s="5">
        <v>46209</v>
      </c>
      <c r="G154" s="6">
        <v>70</v>
      </c>
      <c r="H154" s="10" t="s">
        <v>571</v>
      </c>
      <c r="I154" s="2"/>
      <c r="J154" s="2"/>
      <c r="K154" s="2"/>
      <c r="L154" s="2"/>
      <c r="M154" s="2"/>
      <c r="N154" s="2"/>
      <c r="O154" s="2"/>
      <c r="P154" s="2"/>
      <c r="Q154" s="2"/>
      <c r="R154" s="2"/>
      <c r="S154" s="2"/>
      <c r="T154" s="2"/>
      <c r="U154" s="2"/>
      <c r="V154" s="2"/>
      <c r="W154" s="2"/>
      <c r="X154" s="2"/>
      <c r="Y154" s="2"/>
      <c r="Z154" s="2"/>
      <c r="AA154" s="2"/>
    </row>
    <row r="155" spans="1:27" ht="25.5" x14ac:dyDescent="0.2">
      <c r="A155" s="12" t="s">
        <v>471</v>
      </c>
      <c r="B155" s="4" t="s">
        <v>576</v>
      </c>
      <c r="C155" s="4" t="s">
        <v>577</v>
      </c>
      <c r="D155" s="4" t="s">
        <v>570</v>
      </c>
      <c r="E155" s="5">
        <v>46171</v>
      </c>
      <c r="F155" s="5">
        <v>46227</v>
      </c>
      <c r="G155" s="6">
        <v>45</v>
      </c>
      <c r="H155" s="9" t="s">
        <v>571</v>
      </c>
      <c r="I155" s="2"/>
      <c r="J155" s="2"/>
      <c r="K155" s="2"/>
      <c r="L155" s="2"/>
      <c r="M155" s="2"/>
      <c r="N155" s="2"/>
      <c r="O155" s="2"/>
      <c r="P155" s="2"/>
      <c r="Q155" s="2"/>
      <c r="R155" s="2"/>
      <c r="S155" s="2"/>
      <c r="T155" s="2"/>
      <c r="U155" s="2"/>
      <c r="V155" s="2"/>
      <c r="W155" s="2"/>
      <c r="X155" s="2"/>
      <c r="Y155" s="2"/>
      <c r="Z155" s="2"/>
      <c r="AA155" s="2"/>
    </row>
    <row r="156" spans="1:27" ht="25.5" x14ac:dyDescent="0.2">
      <c r="A156" s="12" t="s">
        <v>471</v>
      </c>
      <c r="B156" s="3" t="s">
        <v>578</v>
      </c>
      <c r="C156" s="4" t="s">
        <v>579</v>
      </c>
      <c r="D156" s="4" t="s">
        <v>570</v>
      </c>
      <c r="E156" s="5">
        <v>46087</v>
      </c>
      <c r="F156" s="5">
        <v>46244</v>
      </c>
      <c r="G156" s="6">
        <v>130</v>
      </c>
      <c r="H156" s="10" t="s">
        <v>571</v>
      </c>
      <c r="I156" s="2"/>
      <c r="J156" s="2"/>
      <c r="K156" s="2"/>
      <c r="L156" s="2"/>
      <c r="M156" s="2"/>
      <c r="N156" s="2"/>
      <c r="O156" s="2"/>
      <c r="P156" s="2"/>
      <c r="Q156" s="2"/>
      <c r="R156" s="2"/>
      <c r="S156" s="2"/>
      <c r="T156" s="2"/>
      <c r="U156" s="2"/>
      <c r="V156" s="2"/>
      <c r="W156" s="2"/>
      <c r="X156" s="2"/>
      <c r="Y156" s="2"/>
      <c r="Z156" s="2"/>
      <c r="AA156" s="2"/>
    </row>
    <row r="157" spans="1:27" ht="12.75" x14ac:dyDescent="0.2">
      <c r="A157" s="12" t="s">
        <v>471</v>
      </c>
      <c r="B157" s="4" t="s">
        <v>580</v>
      </c>
      <c r="C157" s="4" t="s">
        <v>581</v>
      </c>
      <c r="D157" s="4" t="s">
        <v>570</v>
      </c>
      <c r="E157" s="5">
        <v>46094</v>
      </c>
      <c r="F157" s="5">
        <v>46255</v>
      </c>
      <c r="G157" s="6">
        <v>130</v>
      </c>
      <c r="H157" s="9" t="s">
        <v>571</v>
      </c>
      <c r="I157" s="2"/>
      <c r="J157" s="2"/>
      <c r="K157" s="2"/>
      <c r="L157" s="2"/>
      <c r="M157" s="2"/>
      <c r="N157" s="2"/>
      <c r="O157" s="2"/>
      <c r="P157" s="2"/>
      <c r="Q157" s="2"/>
      <c r="R157" s="2"/>
      <c r="S157" s="2"/>
      <c r="T157" s="2"/>
      <c r="U157" s="2"/>
      <c r="V157" s="2"/>
      <c r="W157" s="2"/>
      <c r="X157" s="2"/>
      <c r="Y157" s="2"/>
      <c r="Z157" s="2"/>
      <c r="AA157" s="2"/>
    </row>
    <row r="158" spans="1:27" ht="38.25" x14ac:dyDescent="0.2">
      <c r="A158" s="12" t="s">
        <v>515</v>
      </c>
      <c r="B158" s="4" t="s">
        <v>582</v>
      </c>
      <c r="C158" s="4" t="s">
        <v>583</v>
      </c>
      <c r="D158" s="4" t="s">
        <v>584</v>
      </c>
      <c r="E158" s="5">
        <v>46082</v>
      </c>
      <c r="F158" s="5">
        <v>46203</v>
      </c>
      <c r="G158" s="6">
        <v>60</v>
      </c>
      <c r="H158" s="7" t="s">
        <v>585</v>
      </c>
      <c r="I158" s="2"/>
      <c r="J158" s="2"/>
      <c r="K158" s="2"/>
      <c r="L158" s="2"/>
      <c r="M158" s="2"/>
      <c r="N158" s="2"/>
      <c r="O158" s="2"/>
      <c r="P158" s="2"/>
      <c r="Q158" s="2"/>
      <c r="R158" s="2"/>
      <c r="S158" s="2"/>
      <c r="T158" s="2"/>
      <c r="U158" s="2"/>
      <c r="V158" s="2"/>
      <c r="W158" s="2"/>
      <c r="X158" s="2"/>
      <c r="Y158" s="2"/>
      <c r="Z158" s="2"/>
      <c r="AA158" s="2"/>
    </row>
    <row r="159" spans="1:27" ht="25.5" x14ac:dyDescent="0.2">
      <c r="A159" s="12" t="s">
        <v>471</v>
      </c>
      <c r="B159" s="4" t="s">
        <v>586</v>
      </c>
      <c r="C159" s="4" t="s">
        <v>587</v>
      </c>
      <c r="D159" s="4" t="s">
        <v>588</v>
      </c>
      <c r="E159" s="5">
        <v>46083</v>
      </c>
      <c r="F159" s="5">
        <v>46221</v>
      </c>
      <c r="G159" s="6">
        <v>120</v>
      </c>
      <c r="H159" s="10" t="s">
        <v>589</v>
      </c>
      <c r="I159" s="2"/>
      <c r="J159" s="2"/>
      <c r="K159" s="2"/>
      <c r="L159" s="2"/>
      <c r="M159" s="2"/>
      <c r="N159" s="2"/>
      <c r="O159" s="2"/>
      <c r="P159" s="2"/>
      <c r="Q159" s="2"/>
      <c r="R159" s="2"/>
      <c r="S159" s="2"/>
      <c r="T159" s="2"/>
      <c r="U159" s="2"/>
      <c r="V159" s="2"/>
      <c r="W159" s="2"/>
      <c r="X159" s="2"/>
      <c r="Y159" s="2"/>
      <c r="Z159" s="2"/>
      <c r="AA159" s="2"/>
    </row>
    <row r="160" spans="1:27" ht="25.5" x14ac:dyDescent="0.2">
      <c r="A160" s="12" t="s">
        <v>471</v>
      </c>
      <c r="B160" s="4" t="s">
        <v>590</v>
      </c>
      <c r="C160" s="4" t="s">
        <v>591</v>
      </c>
      <c r="D160" s="4" t="s">
        <v>592</v>
      </c>
      <c r="E160" s="5">
        <v>46122</v>
      </c>
      <c r="F160" s="5">
        <v>46227</v>
      </c>
      <c r="G160" s="6">
        <v>60</v>
      </c>
      <c r="H160" s="7" t="s">
        <v>593</v>
      </c>
      <c r="I160" s="2"/>
      <c r="J160" s="2"/>
      <c r="K160" s="2"/>
      <c r="L160" s="2"/>
      <c r="M160" s="2"/>
      <c r="N160" s="2"/>
      <c r="O160" s="2"/>
      <c r="P160" s="2"/>
      <c r="Q160" s="2"/>
      <c r="R160" s="2"/>
      <c r="S160" s="2"/>
      <c r="T160" s="2"/>
      <c r="U160" s="2"/>
      <c r="V160" s="2"/>
      <c r="W160" s="2"/>
      <c r="X160" s="2"/>
      <c r="Y160" s="2"/>
      <c r="Z160" s="2"/>
      <c r="AA160" s="2"/>
    </row>
    <row r="161" spans="1:27" ht="38.25" x14ac:dyDescent="0.2">
      <c r="A161" s="18" t="s">
        <v>594</v>
      </c>
      <c r="B161" s="4" t="s">
        <v>595</v>
      </c>
      <c r="C161" s="4" t="s">
        <v>596</v>
      </c>
      <c r="D161" s="4" t="s">
        <v>597</v>
      </c>
      <c r="E161" s="5">
        <v>46116</v>
      </c>
      <c r="F161" s="5">
        <v>46386</v>
      </c>
      <c r="G161" s="6">
        <v>210</v>
      </c>
      <c r="H161" s="10" t="s">
        <v>598</v>
      </c>
      <c r="I161" s="2"/>
      <c r="J161" s="2"/>
      <c r="K161" s="2"/>
      <c r="L161" s="2"/>
      <c r="M161" s="2"/>
      <c r="N161" s="2"/>
      <c r="O161" s="2"/>
      <c r="P161" s="2"/>
      <c r="Q161" s="2"/>
      <c r="R161" s="2"/>
      <c r="S161" s="2"/>
      <c r="T161" s="2"/>
      <c r="U161" s="2"/>
      <c r="V161" s="2"/>
      <c r="W161" s="2"/>
      <c r="X161" s="2"/>
      <c r="Y161" s="2"/>
      <c r="Z161" s="2"/>
      <c r="AA161" s="2"/>
    </row>
    <row r="162" spans="1:27" ht="51" x14ac:dyDescent="0.2">
      <c r="A162" s="18" t="s">
        <v>594</v>
      </c>
      <c r="B162" s="4" t="s">
        <v>599</v>
      </c>
      <c r="C162" s="4" t="s">
        <v>600</v>
      </c>
      <c r="D162" s="4" t="s">
        <v>601</v>
      </c>
      <c r="E162" s="5">
        <v>46027</v>
      </c>
      <c r="F162" s="5">
        <v>46202</v>
      </c>
      <c r="G162" s="6">
        <v>150</v>
      </c>
      <c r="H162" s="10" t="s">
        <v>602</v>
      </c>
      <c r="I162" s="2"/>
      <c r="J162" s="2"/>
      <c r="K162" s="2"/>
      <c r="L162" s="2"/>
      <c r="M162" s="2"/>
      <c r="N162" s="2"/>
      <c r="O162" s="2"/>
      <c r="P162" s="2"/>
      <c r="Q162" s="2"/>
      <c r="R162" s="2"/>
      <c r="S162" s="2"/>
      <c r="T162" s="2"/>
      <c r="U162" s="2"/>
      <c r="V162" s="2"/>
      <c r="W162" s="2"/>
      <c r="X162" s="2"/>
      <c r="Y162" s="2"/>
      <c r="Z162" s="2"/>
      <c r="AA162" s="2"/>
    </row>
    <row r="163" spans="1:27" ht="25.5" x14ac:dyDescent="0.2">
      <c r="A163" s="18" t="s">
        <v>594</v>
      </c>
      <c r="B163" s="4" t="s">
        <v>603</v>
      </c>
      <c r="C163" s="4" t="s">
        <v>604</v>
      </c>
      <c r="D163" s="4" t="s">
        <v>605</v>
      </c>
      <c r="E163" s="5">
        <v>46097</v>
      </c>
      <c r="F163" s="5">
        <v>46357</v>
      </c>
      <c r="G163" s="6">
        <v>212</v>
      </c>
      <c r="H163" s="10" t="s">
        <v>606</v>
      </c>
      <c r="I163" s="2"/>
      <c r="J163" s="2"/>
      <c r="K163" s="2"/>
      <c r="L163" s="2"/>
      <c r="M163" s="2"/>
      <c r="N163" s="2"/>
      <c r="O163" s="2"/>
      <c r="P163" s="2"/>
      <c r="Q163" s="2"/>
      <c r="R163" s="2"/>
      <c r="S163" s="2"/>
      <c r="T163" s="2"/>
      <c r="U163" s="2"/>
      <c r="V163" s="2"/>
      <c r="W163" s="2"/>
      <c r="X163" s="2"/>
      <c r="Y163" s="2"/>
      <c r="Z163" s="2"/>
      <c r="AA163" s="2"/>
    </row>
    <row r="164" spans="1:27" ht="51" x14ac:dyDescent="0.2">
      <c r="A164" s="18" t="s">
        <v>607</v>
      </c>
      <c r="B164" s="4" t="s">
        <v>608</v>
      </c>
      <c r="C164" s="4" t="s">
        <v>609</v>
      </c>
      <c r="D164" s="4" t="s">
        <v>610</v>
      </c>
      <c r="E164" s="5">
        <v>46104</v>
      </c>
      <c r="F164" s="5">
        <v>46349</v>
      </c>
      <c r="G164" s="6">
        <v>150</v>
      </c>
      <c r="H164" s="10" t="s">
        <v>611</v>
      </c>
      <c r="I164" s="2"/>
      <c r="J164" s="2"/>
      <c r="K164" s="2"/>
      <c r="L164" s="2"/>
      <c r="M164" s="2"/>
      <c r="N164" s="2"/>
      <c r="O164" s="2"/>
      <c r="P164" s="2"/>
      <c r="Q164" s="2"/>
      <c r="R164" s="2"/>
      <c r="S164" s="2"/>
      <c r="T164" s="2"/>
      <c r="U164" s="2"/>
      <c r="V164" s="2"/>
      <c r="W164" s="2"/>
      <c r="X164" s="2"/>
      <c r="Y164" s="2"/>
      <c r="Z164" s="2"/>
      <c r="AA164" s="2"/>
    </row>
    <row r="165" spans="1:27" ht="38.25" x14ac:dyDescent="0.2">
      <c r="A165" s="18" t="s">
        <v>594</v>
      </c>
      <c r="B165" s="4" t="s">
        <v>612</v>
      </c>
      <c r="C165" s="4" t="s">
        <v>613</v>
      </c>
      <c r="D165" s="4" t="s">
        <v>614</v>
      </c>
      <c r="E165" s="5">
        <v>46084</v>
      </c>
      <c r="F165" s="5">
        <v>46372</v>
      </c>
      <c r="G165" s="6">
        <v>107</v>
      </c>
      <c r="H165" s="10" t="s">
        <v>615</v>
      </c>
      <c r="I165" s="2"/>
      <c r="J165" s="2"/>
      <c r="K165" s="2"/>
      <c r="L165" s="2"/>
      <c r="M165" s="2"/>
      <c r="N165" s="2"/>
      <c r="O165" s="2"/>
      <c r="P165" s="2"/>
      <c r="Q165" s="2"/>
      <c r="R165" s="2"/>
      <c r="S165" s="2"/>
      <c r="T165" s="2"/>
      <c r="U165" s="2"/>
      <c r="V165" s="2"/>
      <c r="W165" s="2"/>
      <c r="X165" s="2"/>
      <c r="Y165" s="2"/>
      <c r="Z165" s="2"/>
      <c r="AA165" s="2"/>
    </row>
    <row r="166" spans="1:27" ht="25.5" x14ac:dyDescent="0.2">
      <c r="A166" s="18" t="s">
        <v>594</v>
      </c>
      <c r="B166" s="4" t="s">
        <v>616</v>
      </c>
      <c r="C166" s="4" t="s">
        <v>617</v>
      </c>
      <c r="D166" s="4" t="s">
        <v>618</v>
      </c>
      <c r="E166" s="5">
        <v>46086</v>
      </c>
      <c r="F166" s="5">
        <v>46338</v>
      </c>
      <c r="G166" s="6">
        <v>100</v>
      </c>
      <c r="H166" s="10" t="s">
        <v>615</v>
      </c>
      <c r="I166" s="2"/>
      <c r="J166" s="2"/>
      <c r="K166" s="2"/>
      <c r="L166" s="2"/>
      <c r="M166" s="2"/>
      <c r="N166" s="2"/>
      <c r="O166" s="2"/>
      <c r="P166" s="2"/>
      <c r="Q166" s="2"/>
      <c r="R166" s="2"/>
      <c r="S166" s="2"/>
      <c r="T166" s="2"/>
      <c r="U166" s="2"/>
      <c r="V166" s="2"/>
      <c r="W166" s="2"/>
      <c r="X166" s="2"/>
      <c r="Y166" s="2"/>
      <c r="Z166" s="2"/>
      <c r="AA166" s="2"/>
    </row>
    <row r="167" spans="1:27" ht="51" x14ac:dyDescent="0.2">
      <c r="A167" s="18" t="s">
        <v>594</v>
      </c>
      <c r="B167" s="4" t="s">
        <v>619</v>
      </c>
      <c r="C167" s="4" t="s">
        <v>620</v>
      </c>
      <c r="D167" s="4" t="s">
        <v>621</v>
      </c>
      <c r="E167" s="5">
        <v>46098</v>
      </c>
      <c r="F167" s="5">
        <v>46371</v>
      </c>
      <c r="G167" s="6">
        <v>110</v>
      </c>
      <c r="H167" s="10" t="s">
        <v>615</v>
      </c>
      <c r="I167" s="2"/>
      <c r="J167" s="2"/>
      <c r="K167" s="2"/>
      <c r="L167" s="2"/>
      <c r="M167" s="2"/>
      <c r="N167" s="2"/>
      <c r="O167" s="2"/>
      <c r="P167" s="2"/>
      <c r="Q167" s="2"/>
      <c r="R167" s="2"/>
      <c r="S167" s="2"/>
      <c r="T167" s="2"/>
      <c r="U167" s="2"/>
      <c r="V167" s="2"/>
      <c r="W167" s="2"/>
      <c r="X167" s="2"/>
      <c r="Y167" s="2"/>
      <c r="Z167" s="2"/>
      <c r="AA167" s="2"/>
    </row>
    <row r="168" spans="1:27" ht="63.75" x14ac:dyDescent="0.2">
      <c r="A168" s="18" t="s">
        <v>594</v>
      </c>
      <c r="B168" s="4" t="s">
        <v>622</v>
      </c>
      <c r="C168" s="4" t="s">
        <v>623</v>
      </c>
      <c r="D168" s="4" t="s">
        <v>624</v>
      </c>
      <c r="E168" s="5">
        <v>46084</v>
      </c>
      <c r="F168" s="5">
        <v>46141</v>
      </c>
      <c r="G168" s="6">
        <v>30</v>
      </c>
      <c r="H168" s="9" t="s">
        <v>625</v>
      </c>
      <c r="I168" s="2"/>
      <c r="J168" s="2"/>
      <c r="K168" s="2"/>
      <c r="L168" s="2"/>
      <c r="M168" s="2"/>
      <c r="N168" s="2"/>
      <c r="O168" s="2"/>
      <c r="P168" s="2"/>
      <c r="Q168" s="2"/>
      <c r="R168" s="2"/>
      <c r="S168" s="2"/>
      <c r="T168" s="2"/>
      <c r="U168" s="2"/>
      <c r="V168" s="2"/>
      <c r="W168" s="2"/>
      <c r="X168" s="2"/>
      <c r="Y168" s="2"/>
      <c r="Z168" s="2"/>
      <c r="AA168" s="2"/>
    </row>
    <row r="169" spans="1:27" ht="38.25" x14ac:dyDescent="0.2">
      <c r="A169" s="18" t="s">
        <v>607</v>
      </c>
      <c r="B169" s="3" t="s">
        <v>626</v>
      </c>
      <c r="C169" s="4" t="s">
        <v>627</v>
      </c>
      <c r="D169" s="4" t="s">
        <v>628</v>
      </c>
      <c r="E169" s="5">
        <v>46083</v>
      </c>
      <c r="F169" s="5">
        <v>46335</v>
      </c>
      <c r="G169" s="6">
        <v>150</v>
      </c>
      <c r="H169" s="10" t="s">
        <v>629</v>
      </c>
      <c r="I169" s="2"/>
      <c r="J169" s="2"/>
      <c r="K169" s="2"/>
      <c r="L169" s="2"/>
      <c r="M169" s="2"/>
      <c r="N169" s="2"/>
      <c r="O169" s="2"/>
      <c r="P169" s="2"/>
      <c r="Q169" s="2"/>
      <c r="R169" s="2"/>
      <c r="S169" s="2"/>
      <c r="T169" s="2"/>
      <c r="U169" s="2"/>
      <c r="V169" s="2"/>
      <c r="W169" s="2"/>
      <c r="X169" s="2"/>
      <c r="Y169" s="2"/>
      <c r="Z169" s="2"/>
      <c r="AA169" s="2"/>
    </row>
    <row r="170" spans="1:27" ht="38.25" x14ac:dyDescent="0.2">
      <c r="A170" s="18" t="s">
        <v>594</v>
      </c>
      <c r="B170" s="4" t="s">
        <v>630</v>
      </c>
      <c r="C170" s="4" t="s">
        <v>631</v>
      </c>
      <c r="D170" s="4" t="s">
        <v>632</v>
      </c>
      <c r="E170" s="5">
        <v>46086</v>
      </c>
      <c r="F170" s="5">
        <v>46254</v>
      </c>
      <c r="G170" s="6">
        <v>50</v>
      </c>
      <c r="H170" s="9" t="s">
        <v>633</v>
      </c>
      <c r="I170" s="2"/>
      <c r="J170" s="2"/>
      <c r="K170" s="2"/>
      <c r="L170" s="2"/>
      <c r="M170" s="2"/>
      <c r="N170" s="2"/>
      <c r="O170" s="2"/>
      <c r="P170" s="2"/>
      <c r="Q170" s="2"/>
      <c r="R170" s="2"/>
      <c r="S170" s="2"/>
      <c r="T170" s="2"/>
      <c r="U170" s="2"/>
      <c r="V170" s="2"/>
      <c r="W170" s="2"/>
      <c r="X170" s="2"/>
      <c r="Y170" s="2"/>
      <c r="Z170" s="2"/>
      <c r="AA170" s="2"/>
    </row>
    <row r="171" spans="1:27" ht="51" x14ac:dyDescent="0.2">
      <c r="A171" s="18" t="s">
        <v>634</v>
      </c>
      <c r="B171" s="4" t="s">
        <v>635</v>
      </c>
      <c r="C171" s="4" t="s">
        <v>636</v>
      </c>
      <c r="D171" s="4" t="s">
        <v>637</v>
      </c>
      <c r="E171" s="5">
        <v>46079</v>
      </c>
      <c r="F171" s="5">
        <v>46366</v>
      </c>
      <c r="G171" s="6">
        <v>251</v>
      </c>
      <c r="H171" s="9" t="s">
        <v>638</v>
      </c>
      <c r="I171" s="2"/>
      <c r="J171" s="2"/>
      <c r="K171" s="2"/>
      <c r="L171" s="2"/>
      <c r="M171" s="2"/>
      <c r="N171" s="2"/>
      <c r="O171" s="2"/>
      <c r="P171" s="2"/>
      <c r="Q171" s="2"/>
      <c r="R171" s="2"/>
      <c r="S171" s="2"/>
      <c r="T171" s="2"/>
      <c r="U171" s="2"/>
      <c r="V171" s="2"/>
      <c r="W171" s="2"/>
      <c r="X171" s="2"/>
      <c r="Y171" s="2"/>
      <c r="Z171" s="2"/>
      <c r="AA171" s="2"/>
    </row>
    <row r="172" spans="1:27" ht="89.25" x14ac:dyDescent="0.2">
      <c r="A172" s="18" t="s">
        <v>594</v>
      </c>
      <c r="B172" s="4" t="s">
        <v>639</v>
      </c>
      <c r="C172" s="4" t="s">
        <v>640</v>
      </c>
      <c r="D172" s="4" t="s">
        <v>641</v>
      </c>
      <c r="E172" s="5">
        <v>46113</v>
      </c>
      <c r="F172" s="5">
        <v>46330</v>
      </c>
      <c r="G172" s="6">
        <v>140</v>
      </c>
      <c r="H172" s="9" t="s">
        <v>642</v>
      </c>
      <c r="I172" s="2"/>
      <c r="J172" s="2"/>
      <c r="K172" s="2"/>
      <c r="L172" s="2"/>
      <c r="M172" s="2"/>
      <c r="N172" s="2"/>
      <c r="O172" s="2"/>
      <c r="P172" s="2"/>
      <c r="Q172" s="2"/>
      <c r="R172" s="2"/>
      <c r="S172" s="2"/>
      <c r="T172" s="2"/>
      <c r="U172" s="2"/>
      <c r="V172" s="2"/>
      <c r="W172" s="2"/>
      <c r="X172" s="2"/>
      <c r="Y172" s="2"/>
      <c r="Z172" s="2"/>
      <c r="AA172" s="2"/>
    </row>
    <row r="173" spans="1:27" ht="38.25" x14ac:dyDescent="0.2">
      <c r="A173" s="18" t="s">
        <v>594</v>
      </c>
      <c r="B173" s="3" t="s">
        <v>643</v>
      </c>
      <c r="C173" s="4" t="s">
        <v>644</v>
      </c>
      <c r="D173" s="4" t="s">
        <v>645</v>
      </c>
      <c r="E173" s="5">
        <v>46062</v>
      </c>
      <c r="F173" s="5">
        <v>46379</v>
      </c>
      <c r="G173" s="6">
        <v>250</v>
      </c>
      <c r="H173" s="10" t="s">
        <v>646</v>
      </c>
      <c r="I173" s="2"/>
      <c r="J173" s="2"/>
      <c r="K173" s="2"/>
      <c r="L173" s="2"/>
      <c r="M173" s="2"/>
      <c r="N173" s="2"/>
      <c r="O173" s="2"/>
      <c r="P173" s="2"/>
      <c r="Q173" s="2"/>
      <c r="R173" s="2"/>
      <c r="S173" s="2"/>
      <c r="T173" s="2"/>
      <c r="U173" s="2"/>
      <c r="V173" s="2"/>
      <c r="W173" s="2"/>
      <c r="X173" s="2"/>
      <c r="Y173" s="2"/>
      <c r="Z173" s="2"/>
      <c r="AA173" s="2"/>
    </row>
    <row r="174" spans="1:27" ht="38.25" x14ac:dyDescent="0.2">
      <c r="A174" s="18" t="s">
        <v>594</v>
      </c>
      <c r="B174" s="4" t="s">
        <v>648</v>
      </c>
      <c r="C174" s="4" t="s">
        <v>649</v>
      </c>
      <c r="D174" s="4" t="s">
        <v>650</v>
      </c>
      <c r="E174" s="5">
        <v>46083</v>
      </c>
      <c r="F174" s="5">
        <v>46337</v>
      </c>
      <c r="G174" s="6">
        <v>100</v>
      </c>
      <c r="H174" s="9" t="s">
        <v>651</v>
      </c>
      <c r="I174" s="2"/>
      <c r="J174" s="2"/>
      <c r="K174" s="2"/>
      <c r="L174" s="2"/>
      <c r="M174" s="2"/>
      <c r="N174" s="2"/>
      <c r="O174" s="2"/>
      <c r="P174" s="2"/>
      <c r="Q174" s="2"/>
      <c r="R174" s="2"/>
      <c r="S174" s="2"/>
      <c r="T174" s="2"/>
      <c r="U174" s="2"/>
      <c r="V174" s="2"/>
      <c r="W174" s="2"/>
      <c r="X174" s="2"/>
      <c r="Y174" s="2"/>
      <c r="Z174" s="2"/>
      <c r="AA174" s="2"/>
    </row>
    <row r="175" spans="1:27" ht="38.25" x14ac:dyDescent="0.2">
      <c r="A175" s="18" t="s">
        <v>594</v>
      </c>
      <c r="B175" s="4" t="s">
        <v>652</v>
      </c>
      <c r="C175" s="4" t="s">
        <v>653</v>
      </c>
      <c r="D175" s="4" t="s">
        <v>654</v>
      </c>
      <c r="E175" s="5">
        <v>46079</v>
      </c>
      <c r="F175" s="5">
        <v>46198</v>
      </c>
      <c r="G175" s="6">
        <v>50</v>
      </c>
      <c r="H175" s="9" t="s">
        <v>655</v>
      </c>
      <c r="I175" s="2"/>
      <c r="J175" s="2"/>
      <c r="K175" s="2"/>
      <c r="L175" s="2"/>
      <c r="M175" s="2"/>
      <c r="N175" s="2"/>
      <c r="O175" s="2"/>
      <c r="P175" s="2"/>
      <c r="Q175" s="2"/>
      <c r="R175" s="2"/>
      <c r="S175" s="2"/>
      <c r="T175" s="2"/>
      <c r="U175" s="2"/>
      <c r="V175" s="2"/>
      <c r="W175" s="2"/>
      <c r="X175" s="2"/>
      <c r="Y175" s="2"/>
      <c r="Z175" s="2"/>
      <c r="AA175" s="2"/>
    </row>
    <row r="176" spans="1:27" ht="38.25" x14ac:dyDescent="0.2">
      <c r="A176" s="18" t="s">
        <v>594</v>
      </c>
      <c r="B176" s="4" t="s">
        <v>656</v>
      </c>
      <c r="C176" s="4" t="s">
        <v>657</v>
      </c>
      <c r="D176" s="4" t="s">
        <v>658</v>
      </c>
      <c r="E176" s="5">
        <v>46091</v>
      </c>
      <c r="F176" s="5">
        <v>46371</v>
      </c>
      <c r="G176" s="6">
        <v>100</v>
      </c>
      <c r="H176" s="9" t="s">
        <v>659</v>
      </c>
      <c r="I176" s="2"/>
      <c r="J176" s="2"/>
      <c r="K176" s="2"/>
      <c r="L176" s="2"/>
      <c r="M176" s="2"/>
      <c r="N176" s="2"/>
      <c r="O176" s="2"/>
      <c r="P176" s="2"/>
      <c r="Q176" s="2"/>
      <c r="R176" s="2"/>
      <c r="S176" s="2"/>
      <c r="T176" s="2"/>
      <c r="U176" s="2"/>
      <c r="V176" s="2"/>
      <c r="W176" s="2"/>
      <c r="X176" s="2"/>
      <c r="Y176" s="2"/>
      <c r="Z176" s="2"/>
      <c r="AA176" s="2"/>
    </row>
    <row r="177" spans="1:27" ht="25.5" x14ac:dyDescent="0.2">
      <c r="A177" s="18" t="s">
        <v>594</v>
      </c>
      <c r="B177" s="4" t="s">
        <v>660</v>
      </c>
      <c r="C177" s="4" t="s">
        <v>661</v>
      </c>
      <c r="D177" s="4" t="s">
        <v>662</v>
      </c>
      <c r="E177" s="5">
        <v>46023</v>
      </c>
      <c r="F177" s="5">
        <v>46203</v>
      </c>
      <c r="G177" s="6">
        <v>156</v>
      </c>
      <c r="H177" s="9" t="s">
        <v>663</v>
      </c>
      <c r="I177" s="2"/>
      <c r="J177" s="2"/>
      <c r="K177" s="2"/>
      <c r="L177" s="2"/>
      <c r="M177" s="2"/>
      <c r="N177" s="2"/>
      <c r="O177" s="2"/>
      <c r="P177" s="2"/>
      <c r="Q177" s="2"/>
      <c r="R177" s="2"/>
      <c r="S177" s="2"/>
      <c r="T177" s="2"/>
      <c r="U177" s="2"/>
      <c r="V177" s="2"/>
      <c r="W177" s="2"/>
      <c r="X177" s="2"/>
      <c r="Y177" s="2"/>
      <c r="Z177" s="2"/>
      <c r="AA177" s="2"/>
    </row>
    <row r="178" spans="1:27" ht="51" x14ac:dyDescent="0.2">
      <c r="A178" s="18" t="s">
        <v>594</v>
      </c>
      <c r="B178" s="4" t="s">
        <v>664</v>
      </c>
      <c r="C178" s="4" t="s">
        <v>665</v>
      </c>
      <c r="D178" s="4" t="s">
        <v>666</v>
      </c>
      <c r="E178" s="5">
        <v>46024</v>
      </c>
      <c r="F178" s="5">
        <v>46386</v>
      </c>
      <c r="G178" s="6">
        <v>312</v>
      </c>
      <c r="H178" s="10" t="s">
        <v>667</v>
      </c>
      <c r="I178" s="2"/>
      <c r="J178" s="2"/>
      <c r="K178" s="2"/>
      <c r="L178" s="2"/>
      <c r="M178" s="2"/>
      <c r="N178" s="2"/>
      <c r="O178" s="2"/>
      <c r="P178" s="2"/>
      <c r="Q178" s="2"/>
      <c r="R178" s="2"/>
      <c r="S178" s="2"/>
      <c r="T178" s="2"/>
      <c r="U178" s="2"/>
      <c r="V178" s="2"/>
      <c r="W178" s="2"/>
      <c r="X178" s="2"/>
      <c r="Y178" s="2"/>
      <c r="Z178" s="2"/>
      <c r="AA178" s="2"/>
    </row>
    <row r="179" spans="1:27" ht="38.25" x14ac:dyDescent="0.2">
      <c r="A179" s="18" t="s">
        <v>594</v>
      </c>
      <c r="B179" s="4" t="s">
        <v>668</v>
      </c>
      <c r="C179" s="4" t="s">
        <v>669</v>
      </c>
      <c r="D179" s="4" t="s">
        <v>670</v>
      </c>
      <c r="E179" s="5">
        <v>46024</v>
      </c>
      <c r="F179" s="5">
        <v>46386</v>
      </c>
      <c r="G179" s="6">
        <v>312</v>
      </c>
      <c r="H179" s="10" t="s">
        <v>667</v>
      </c>
      <c r="I179" s="2"/>
      <c r="J179" s="2"/>
      <c r="K179" s="2"/>
      <c r="L179" s="2"/>
      <c r="M179" s="2"/>
      <c r="N179" s="2"/>
      <c r="O179" s="2"/>
      <c r="P179" s="2"/>
      <c r="Q179" s="2"/>
      <c r="R179" s="2"/>
      <c r="S179" s="2"/>
      <c r="T179" s="2"/>
      <c r="U179" s="2"/>
      <c r="V179" s="2"/>
      <c r="W179" s="2"/>
      <c r="X179" s="2"/>
      <c r="Y179" s="2"/>
      <c r="Z179" s="2"/>
      <c r="AA179" s="2"/>
    </row>
    <row r="180" spans="1:27" ht="38.25" x14ac:dyDescent="0.2">
      <c r="A180" s="18" t="s">
        <v>594</v>
      </c>
      <c r="B180" s="4" t="s">
        <v>671</v>
      </c>
      <c r="C180" s="4" t="s">
        <v>672</v>
      </c>
      <c r="D180" s="4" t="s">
        <v>673</v>
      </c>
      <c r="E180" s="5">
        <v>46027</v>
      </c>
      <c r="F180" s="5">
        <v>46386</v>
      </c>
      <c r="G180" s="6">
        <v>220</v>
      </c>
      <c r="H180" s="10" t="s">
        <v>674</v>
      </c>
      <c r="I180" s="2"/>
      <c r="J180" s="2"/>
      <c r="K180" s="2"/>
      <c r="L180" s="2"/>
      <c r="M180" s="2"/>
      <c r="N180" s="2"/>
      <c r="O180" s="2"/>
      <c r="P180" s="2"/>
      <c r="Q180" s="2"/>
      <c r="R180" s="2"/>
      <c r="S180" s="2"/>
      <c r="T180" s="2"/>
      <c r="U180" s="2"/>
      <c r="V180" s="2"/>
      <c r="W180" s="2"/>
      <c r="X180" s="2"/>
      <c r="Y180" s="2"/>
      <c r="Z180" s="2"/>
      <c r="AA180" s="2"/>
    </row>
    <row r="181" spans="1:27" ht="12.75" x14ac:dyDescent="0.2">
      <c r="A181" s="18" t="s">
        <v>594</v>
      </c>
      <c r="B181" s="4" t="s">
        <v>675</v>
      </c>
      <c r="C181" s="4" t="s">
        <v>676</v>
      </c>
      <c r="D181" s="4" t="s">
        <v>677</v>
      </c>
      <c r="E181" s="5">
        <v>46113</v>
      </c>
      <c r="F181" s="5">
        <v>46155</v>
      </c>
      <c r="G181" s="6">
        <v>32</v>
      </c>
      <c r="H181" s="10" t="s">
        <v>678</v>
      </c>
      <c r="I181" s="2"/>
      <c r="J181" s="2"/>
      <c r="K181" s="2"/>
      <c r="L181" s="2"/>
      <c r="M181" s="2"/>
      <c r="N181" s="2"/>
      <c r="O181" s="2"/>
      <c r="P181" s="2"/>
      <c r="Q181" s="2"/>
      <c r="R181" s="2"/>
      <c r="S181" s="2"/>
      <c r="T181" s="2"/>
      <c r="U181" s="2"/>
      <c r="V181" s="2"/>
      <c r="W181" s="2"/>
      <c r="X181" s="2"/>
      <c r="Y181" s="2"/>
      <c r="Z181" s="2"/>
      <c r="AA181" s="2"/>
    </row>
    <row r="182" spans="1:27" ht="25.5" x14ac:dyDescent="0.2">
      <c r="A182" s="18" t="s">
        <v>594</v>
      </c>
      <c r="B182" s="3" t="s">
        <v>679</v>
      </c>
      <c r="C182" s="4" t="s">
        <v>680</v>
      </c>
      <c r="D182" s="4" t="s">
        <v>677</v>
      </c>
      <c r="E182" s="5">
        <v>46154</v>
      </c>
      <c r="F182" s="5">
        <v>46203</v>
      </c>
      <c r="G182" s="6">
        <v>32</v>
      </c>
      <c r="H182" s="10" t="s">
        <v>678</v>
      </c>
      <c r="I182" s="2"/>
      <c r="J182" s="2"/>
      <c r="K182" s="2"/>
      <c r="L182" s="2"/>
      <c r="M182" s="2"/>
      <c r="N182" s="2"/>
      <c r="O182" s="2"/>
      <c r="P182" s="2"/>
      <c r="Q182" s="2"/>
      <c r="R182" s="2"/>
      <c r="S182" s="2"/>
      <c r="T182" s="2"/>
      <c r="U182" s="2"/>
      <c r="V182" s="2"/>
      <c r="W182" s="2"/>
      <c r="X182" s="2"/>
      <c r="Y182" s="2"/>
      <c r="Z182" s="2"/>
      <c r="AA182" s="2"/>
    </row>
    <row r="183" spans="1:27" ht="25.5" x14ac:dyDescent="0.2">
      <c r="A183" s="18" t="s">
        <v>594</v>
      </c>
      <c r="B183" s="4" t="s">
        <v>681</v>
      </c>
      <c r="C183" s="4" t="s">
        <v>682</v>
      </c>
      <c r="D183" s="4" t="s">
        <v>677</v>
      </c>
      <c r="E183" s="5">
        <v>46093</v>
      </c>
      <c r="F183" s="5">
        <v>46366</v>
      </c>
      <c r="G183" s="6">
        <v>60</v>
      </c>
      <c r="H183" s="9" t="s">
        <v>678</v>
      </c>
      <c r="I183" s="2"/>
      <c r="J183" s="2"/>
      <c r="K183" s="2"/>
      <c r="L183" s="2"/>
      <c r="M183" s="2"/>
      <c r="N183" s="2"/>
      <c r="O183" s="2"/>
      <c r="P183" s="2"/>
      <c r="Q183" s="2"/>
      <c r="R183" s="2"/>
      <c r="S183" s="2"/>
      <c r="T183" s="2"/>
      <c r="U183" s="2"/>
      <c r="V183" s="2"/>
      <c r="W183" s="2"/>
      <c r="X183" s="2"/>
      <c r="Y183" s="2"/>
      <c r="Z183" s="2"/>
      <c r="AA183" s="2"/>
    </row>
    <row r="184" spans="1:27" ht="38.25" x14ac:dyDescent="0.2">
      <c r="A184" s="18" t="s">
        <v>594</v>
      </c>
      <c r="B184" s="3" t="s">
        <v>683</v>
      </c>
      <c r="C184" s="4" t="s">
        <v>684</v>
      </c>
      <c r="D184" s="4" t="s">
        <v>685</v>
      </c>
      <c r="E184" s="5">
        <v>46091</v>
      </c>
      <c r="F184" s="5">
        <v>46224</v>
      </c>
      <c r="G184" s="6">
        <v>100</v>
      </c>
      <c r="H184" s="10" t="s">
        <v>686</v>
      </c>
      <c r="I184" s="2"/>
      <c r="J184" s="2"/>
      <c r="K184" s="2"/>
      <c r="L184" s="2"/>
      <c r="M184" s="2"/>
      <c r="N184" s="2"/>
      <c r="O184" s="2"/>
      <c r="P184" s="2"/>
      <c r="Q184" s="2"/>
      <c r="R184" s="2"/>
      <c r="S184" s="2"/>
      <c r="T184" s="2"/>
      <c r="U184" s="2"/>
      <c r="V184" s="2"/>
      <c r="W184" s="2"/>
      <c r="X184" s="2"/>
      <c r="Y184" s="2"/>
      <c r="Z184" s="2"/>
      <c r="AA184" s="2"/>
    </row>
    <row r="185" spans="1:27" ht="38.25" x14ac:dyDescent="0.2">
      <c r="A185" s="18" t="s">
        <v>594</v>
      </c>
      <c r="B185" s="4" t="s">
        <v>687</v>
      </c>
      <c r="C185" s="4" t="s">
        <v>684</v>
      </c>
      <c r="D185" s="4" t="s">
        <v>685</v>
      </c>
      <c r="E185" s="5">
        <v>46092</v>
      </c>
      <c r="F185" s="5">
        <v>46225</v>
      </c>
      <c r="G185" s="6">
        <v>100</v>
      </c>
      <c r="H185" s="9" t="s">
        <v>686</v>
      </c>
      <c r="I185" s="2"/>
      <c r="J185" s="2"/>
      <c r="K185" s="2"/>
      <c r="L185" s="2"/>
      <c r="M185" s="2"/>
      <c r="N185" s="2"/>
      <c r="O185" s="2"/>
      <c r="P185" s="2"/>
      <c r="Q185" s="2"/>
      <c r="R185" s="2"/>
      <c r="S185" s="2"/>
      <c r="T185" s="2"/>
      <c r="U185" s="2"/>
      <c r="V185" s="2"/>
      <c r="W185" s="2"/>
      <c r="X185" s="2"/>
      <c r="Y185" s="2"/>
      <c r="Z185" s="2"/>
      <c r="AA185" s="2"/>
    </row>
    <row r="186" spans="1:27" ht="51" x14ac:dyDescent="0.2">
      <c r="A186" s="18" t="s">
        <v>594</v>
      </c>
      <c r="B186" s="4" t="s">
        <v>688</v>
      </c>
      <c r="C186" s="4" t="s">
        <v>689</v>
      </c>
      <c r="D186" s="4" t="s">
        <v>690</v>
      </c>
      <c r="E186" s="5">
        <v>46023</v>
      </c>
      <c r="F186" s="5">
        <v>46387</v>
      </c>
      <c r="G186" s="6">
        <v>106</v>
      </c>
      <c r="H186" s="10" t="s">
        <v>691</v>
      </c>
      <c r="I186" s="2"/>
      <c r="J186" s="2"/>
      <c r="K186" s="2"/>
      <c r="L186" s="2"/>
      <c r="M186" s="2"/>
      <c r="N186" s="2"/>
      <c r="O186" s="2"/>
      <c r="P186" s="2"/>
      <c r="Q186" s="2"/>
      <c r="R186" s="2"/>
      <c r="S186" s="2"/>
      <c r="T186" s="2"/>
      <c r="U186" s="2"/>
      <c r="V186" s="2"/>
      <c r="W186" s="2"/>
      <c r="X186" s="2"/>
      <c r="Y186" s="2"/>
      <c r="Z186" s="2"/>
      <c r="AA186" s="2"/>
    </row>
    <row r="187" spans="1:27" ht="89.25" x14ac:dyDescent="0.2">
      <c r="A187" s="18" t="s">
        <v>594</v>
      </c>
      <c r="B187" s="4" t="s">
        <v>692</v>
      </c>
      <c r="C187" s="4" t="s">
        <v>693</v>
      </c>
      <c r="D187" s="4" t="s">
        <v>694</v>
      </c>
      <c r="E187" s="5">
        <v>46098</v>
      </c>
      <c r="F187" s="5">
        <v>46231</v>
      </c>
      <c r="G187" s="6">
        <v>50</v>
      </c>
      <c r="H187" s="10" t="s">
        <v>691</v>
      </c>
      <c r="I187" s="2"/>
      <c r="J187" s="2"/>
      <c r="K187" s="2"/>
      <c r="L187" s="2"/>
      <c r="M187" s="2"/>
      <c r="N187" s="2"/>
      <c r="O187" s="2"/>
      <c r="P187" s="2"/>
      <c r="Q187" s="2"/>
      <c r="R187" s="2"/>
      <c r="S187" s="2"/>
      <c r="T187" s="2"/>
      <c r="U187" s="2"/>
      <c r="V187" s="2"/>
      <c r="W187" s="2"/>
      <c r="X187" s="2"/>
      <c r="Y187" s="2"/>
      <c r="Z187" s="2"/>
      <c r="AA187" s="2"/>
    </row>
    <row r="188" spans="1:27" ht="38.25" x14ac:dyDescent="0.2">
      <c r="A188" s="18" t="s">
        <v>594</v>
      </c>
      <c r="B188" s="4" t="s">
        <v>695</v>
      </c>
      <c r="C188" s="4" t="s">
        <v>696</v>
      </c>
      <c r="D188" s="4" t="s">
        <v>697</v>
      </c>
      <c r="E188" s="5">
        <v>46087</v>
      </c>
      <c r="F188" s="5">
        <v>46360</v>
      </c>
      <c r="G188" s="6">
        <v>50</v>
      </c>
      <c r="H188" s="9" t="s">
        <v>698</v>
      </c>
      <c r="I188" s="2"/>
      <c r="J188" s="2"/>
      <c r="K188" s="2"/>
      <c r="L188" s="2"/>
      <c r="M188" s="2"/>
      <c r="N188" s="2"/>
      <c r="O188" s="2"/>
      <c r="P188" s="2"/>
      <c r="Q188" s="2"/>
      <c r="R188" s="2"/>
      <c r="S188" s="2"/>
      <c r="T188" s="2"/>
      <c r="U188" s="2"/>
      <c r="V188" s="2"/>
      <c r="W188" s="2"/>
      <c r="X188" s="2"/>
      <c r="Y188" s="2"/>
      <c r="Z188" s="2"/>
      <c r="AA188" s="2"/>
    </row>
    <row r="189" spans="1:27" ht="76.5" x14ac:dyDescent="0.2">
      <c r="A189" s="18" t="s">
        <v>594</v>
      </c>
      <c r="B189" s="4" t="s">
        <v>699</v>
      </c>
      <c r="C189" s="4" t="s">
        <v>700</v>
      </c>
      <c r="D189" s="4" t="s">
        <v>701</v>
      </c>
      <c r="E189" s="5">
        <v>46149</v>
      </c>
      <c r="F189" s="5">
        <v>46226</v>
      </c>
      <c r="G189" s="6">
        <v>58</v>
      </c>
      <c r="H189" s="9" t="s">
        <v>702</v>
      </c>
      <c r="I189" s="2"/>
      <c r="J189" s="2"/>
      <c r="K189" s="2"/>
      <c r="L189" s="2"/>
      <c r="M189" s="2"/>
      <c r="N189" s="2"/>
      <c r="O189" s="2"/>
      <c r="P189" s="2"/>
      <c r="Q189" s="2"/>
      <c r="R189" s="2"/>
      <c r="S189" s="2"/>
      <c r="T189" s="2"/>
      <c r="U189" s="2"/>
      <c r="V189" s="2"/>
      <c r="W189" s="2"/>
      <c r="X189" s="2"/>
      <c r="Y189" s="2"/>
      <c r="Z189" s="2"/>
      <c r="AA189" s="2"/>
    </row>
    <row r="190" spans="1:27" ht="12.75" x14ac:dyDescent="0.2">
      <c r="A190" s="3" t="s">
        <v>703</v>
      </c>
      <c r="B190" s="4" t="s">
        <v>704</v>
      </c>
      <c r="C190" s="4" t="s">
        <v>705</v>
      </c>
      <c r="D190" s="4" t="s">
        <v>706</v>
      </c>
      <c r="E190" s="5">
        <v>46146</v>
      </c>
      <c r="F190" s="5">
        <v>46295</v>
      </c>
      <c r="G190" s="6">
        <v>126</v>
      </c>
      <c r="H190" s="9" t="s">
        <v>707</v>
      </c>
      <c r="I190" s="2"/>
      <c r="J190" s="2"/>
      <c r="K190" s="2"/>
      <c r="L190" s="2"/>
      <c r="M190" s="2"/>
      <c r="N190" s="2"/>
      <c r="O190" s="2"/>
      <c r="P190" s="2"/>
      <c r="Q190" s="2"/>
      <c r="R190" s="2"/>
      <c r="S190" s="2"/>
      <c r="T190" s="2"/>
      <c r="U190" s="2"/>
      <c r="V190" s="2"/>
      <c r="W190" s="2"/>
      <c r="X190" s="2"/>
      <c r="Y190" s="2"/>
      <c r="Z190" s="2"/>
      <c r="AA190" s="2"/>
    </row>
    <row r="191" spans="1:27" ht="12.75" x14ac:dyDescent="0.2">
      <c r="A191" s="3" t="s">
        <v>703</v>
      </c>
      <c r="B191" s="4" t="s">
        <v>708</v>
      </c>
      <c r="C191" s="4" t="s">
        <v>709</v>
      </c>
      <c r="D191" s="4" t="s">
        <v>710</v>
      </c>
      <c r="E191" s="5">
        <v>46027</v>
      </c>
      <c r="F191" s="5">
        <v>46153</v>
      </c>
      <c r="G191" s="6">
        <v>114</v>
      </c>
      <c r="H191" s="7" t="s">
        <v>711</v>
      </c>
      <c r="I191" s="2"/>
      <c r="J191" s="2"/>
      <c r="K191" s="2"/>
      <c r="L191" s="2"/>
      <c r="M191" s="2"/>
      <c r="N191" s="2"/>
      <c r="O191" s="2"/>
      <c r="P191" s="2"/>
      <c r="Q191" s="2"/>
      <c r="R191" s="2"/>
      <c r="S191" s="2"/>
      <c r="T191" s="2"/>
      <c r="U191" s="2"/>
      <c r="V191" s="2"/>
      <c r="W191" s="2"/>
      <c r="X191" s="2"/>
      <c r="Y191" s="2"/>
      <c r="Z191" s="2"/>
      <c r="AA191" s="2"/>
    </row>
    <row r="192" spans="1:27" ht="25.5" x14ac:dyDescent="0.2">
      <c r="A192" s="3" t="s">
        <v>703</v>
      </c>
      <c r="B192" s="3" t="s">
        <v>712</v>
      </c>
      <c r="C192" s="4" t="s">
        <v>713</v>
      </c>
      <c r="D192" s="4" t="s">
        <v>714</v>
      </c>
      <c r="E192" s="5">
        <v>46029</v>
      </c>
      <c r="F192" s="5">
        <v>46198</v>
      </c>
      <c r="G192" s="6">
        <v>110</v>
      </c>
      <c r="H192" s="7" t="s">
        <v>715</v>
      </c>
      <c r="I192" s="2"/>
      <c r="J192" s="2"/>
      <c r="K192" s="2"/>
      <c r="L192" s="2"/>
      <c r="M192" s="2"/>
      <c r="N192" s="2"/>
      <c r="O192" s="2"/>
      <c r="P192" s="2"/>
      <c r="Q192" s="2"/>
      <c r="R192" s="2"/>
      <c r="S192" s="2"/>
      <c r="T192" s="2"/>
      <c r="U192" s="2"/>
      <c r="V192" s="2"/>
      <c r="W192" s="2"/>
      <c r="X192" s="2"/>
      <c r="Y192" s="2"/>
      <c r="Z192" s="2"/>
      <c r="AA192" s="2"/>
    </row>
    <row r="193" spans="1:27" ht="12.75" x14ac:dyDescent="0.2">
      <c r="A193" s="12" t="s">
        <v>703</v>
      </c>
      <c r="B193" s="3" t="s">
        <v>716</v>
      </c>
      <c r="C193" s="3" t="s">
        <v>717</v>
      </c>
      <c r="D193" s="4" t="s">
        <v>718</v>
      </c>
      <c r="E193" s="5">
        <v>46146</v>
      </c>
      <c r="F193" s="5">
        <v>46295</v>
      </c>
      <c r="G193" s="6">
        <v>126</v>
      </c>
      <c r="H193" s="7" t="s">
        <v>719</v>
      </c>
      <c r="I193" s="2"/>
      <c r="J193" s="2"/>
      <c r="K193" s="2"/>
      <c r="L193" s="2"/>
      <c r="M193" s="2"/>
      <c r="N193" s="2"/>
      <c r="O193" s="2"/>
      <c r="P193" s="2"/>
      <c r="Q193" s="2"/>
      <c r="R193" s="2"/>
      <c r="S193" s="2"/>
      <c r="T193" s="2"/>
      <c r="U193" s="2"/>
      <c r="V193" s="2"/>
      <c r="W193" s="2"/>
      <c r="X193" s="2"/>
      <c r="Y193" s="2"/>
      <c r="Z193" s="2"/>
      <c r="AA193" s="2"/>
    </row>
    <row r="194" spans="1:27" ht="51" x14ac:dyDescent="0.2">
      <c r="A194" s="3" t="s">
        <v>703</v>
      </c>
      <c r="B194" s="3" t="s">
        <v>720</v>
      </c>
      <c r="C194" s="4" t="s">
        <v>721</v>
      </c>
      <c r="D194" s="4" t="s">
        <v>722</v>
      </c>
      <c r="E194" s="5">
        <v>46093</v>
      </c>
      <c r="F194" s="5">
        <v>46366</v>
      </c>
      <c r="G194" s="6">
        <v>117</v>
      </c>
      <c r="H194" s="10" t="s">
        <v>723</v>
      </c>
      <c r="I194" s="2"/>
      <c r="J194" s="2"/>
      <c r="K194" s="2"/>
      <c r="L194" s="2"/>
      <c r="M194" s="2"/>
      <c r="N194" s="2"/>
      <c r="O194" s="2"/>
      <c r="P194" s="2"/>
      <c r="Q194" s="2"/>
      <c r="R194" s="2"/>
      <c r="S194" s="2"/>
      <c r="T194" s="2"/>
      <c r="U194" s="2"/>
      <c r="V194" s="2"/>
      <c r="W194" s="2"/>
      <c r="X194" s="2"/>
      <c r="Y194" s="2"/>
      <c r="Z194" s="2"/>
      <c r="AA194" s="2"/>
    </row>
    <row r="195" spans="1:27" ht="25.5" x14ac:dyDescent="0.2">
      <c r="A195" s="3" t="s">
        <v>703</v>
      </c>
      <c r="B195" s="3" t="s">
        <v>724</v>
      </c>
      <c r="C195" s="4" t="s">
        <v>725</v>
      </c>
      <c r="D195" s="4" t="s">
        <v>726</v>
      </c>
      <c r="E195" s="5">
        <v>46084</v>
      </c>
      <c r="F195" s="5">
        <v>46353</v>
      </c>
      <c r="G195" s="6">
        <v>227</v>
      </c>
      <c r="H195" s="10" t="s">
        <v>727</v>
      </c>
      <c r="I195" s="2"/>
      <c r="J195" s="2"/>
      <c r="K195" s="2"/>
      <c r="L195" s="2"/>
      <c r="M195" s="2"/>
      <c r="N195" s="2"/>
      <c r="O195" s="2"/>
      <c r="P195" s="2"/>
      <c r="Q195" s="2"/>
      <c r="R195" s="2"/>
      <c r="S195" s="2"/>
      <c r="T195" s="2"/>
      <c r="U195" s="2"/>
      <c r="V195" s="2"/>
      <c r="W195" s="2"/>
      <c r="X195" s="2"/>
      <c r="Y195" s="2"/>
      <c r="Z195" s="2"/>
      <c r="AA195" s="2"/>
    </row>
    <row r="196" spans="1:27" ht="25.5" x14ac:dyDescent="0.2">
      <c r="A196" s="3" t="s">
        <v>703</v>
      </c>
      <c r="B196" s="4" t="s">
        <v>728</v>
      </c>
      <c r="C196" s="4" t="s">
        <v>729</v>
      </c>
      <c r="D196" s="4" t="s">
        <v>730</v>
      </c>
      <c r="E196" s="5">
        <v>46120</v>
      </c>
      <c r="F196" s="5">
        <v>46351</v>
      </c>
      <c r="G196" s="6">
        <v>142</v>
      </c>
      <c r="H196" s="8" t="s">
        <v>731</v>
      </c>
      <c r="I196" s="2"/>
      <c r="J196" s="2"/>
      <c r="K196" s="2"/>
      <c r="L196" s="2"/>
      <c r="M196" s="2"/>
      <c r="N196" s="2"/>
      <c r="O196" s="2"/>
      <c r="P196" s="2"/>
      <c r="Q196" s="2"/>
      <c r="R196" s="2"/>
      <c r="S196" s="2"/>
      <c r="T196" s="2"/>
      <c r="U196" s="2"/>
      <c r="V196" s="2"/>
      <c r="W196" s="2"/>
      <c r="X196" s="2"/>
      <c r="Y196" s="2"/>
      <c r="Z196" s="2"/>
      <c r="AA196" s="2"/>
    </row>
    <row r="197" spans="1:27" ht="25.5" x14ac:dyDescent="0.2">
      <c r="A197" s="12" t="s">
        <v>703</v>
      </c>
      <c r="B197" s="4" t="s">
        <v>732</v>
      </c>
      <c r="C197" s="4" t="s">
        <v>733</v>
      </c>
      <c r="D197" s="4" t="s">
        <v>734</v>
      </c>
      <c r="E197" s="5">
        <v>46101</v>
      </c>
      <c r="F197" s="5">
        <v>46192</v>
      </c>
      <c r="G197" s="6">
        <v>60</v>
      </c>
      <c r="H197" s="9" t="s">
        <v>735</v>
      </c>
      <c r="I197" s="2"/>
      <c r="J197" s="2"/>
      <c r="K197" s="2"/>
      <c r="L197" s="2"/>
      <c r="M197" s="2"/>
      <c r="N197" s="2"/>
      <c r="O197" s="2"/>
      <c r="P197" s="2"/>
      <c r="Q197" s="2"/>
      <c r="R197" s="2"/>
      <c r="S197" s="2"/>
      <c r="T197" s="2"/>
      <c r="U197" s="2"/>
      <c r="V197" s="2"/>
      <c r="W197" s="2"/>
      <c r="X197" s="2"/>
      <c r="Y197" s="2"/>
      <c r="Z197" s="2"/>
      <c r="AA197" s="2"/>
    </row>
    <row r="198" spans="1:27" ht="38.25" x14ac:dyDescent="0.2">
      <c r="A198" s="12" t="s">
        <v>703</v>
      </c>
      <c r="B198" s="3" t="s">
        <v>736</v>
      </c>
      <c r="C198" s="4" t="s">
        <v>737</v>
      </c>
      <c r="D198" s="4" t="s">
        <v>738</v>
      </c>
      <c r="E198" s="5">
        <v>46147</v>
      </c>
      <c r="F198" s="5">
        <v>46364</v>
      </c>
      <c r="G198" s="6">
        <v>100</v>
      </c>
      <c r="H198" s="7" t="s">
        <v>739</v>
      </c>
      <c r="I198" s="2"/>
      <c r="J198" s="2"/>
      <c r="K198" s="2"/>
      <c r="L198" s="2"/>
      <c r="M198" s="2"/>
      <c r="N198" s="2"/>
      <c r="O198" s="2"/>
      <c r="P198" s="2"/>
      <c r="Q198" s="2"/>
      <c r="R198" s="2"/>
      <c r="S198" s="2"/>
      <c r="T198" s="2"/>
      <c r="U198" s="2"/>
      <c r="V198" s="2"/>
      <c r="W198" s="2"/>
      <c r="X198" s="2"/>
      <c r="Y198" s="2"/>
      <c r="Z198" s="2"/>
      <c r="AA198" s="2"/>
    </row>
    <row r="199" spans="1:27" ht="25.5" x14ac:dyDescent="0.2">
      <c r="A199" s="12" t="s">
        <v>703</v>
      </c>
      <c r="B199" s="3" t="s">
        <v>740</v>
      </c>
      <c r="C199" s="4" t="s">
        <v>741</v>
      </c>
      <c r="D199" s="4" t="s">
        <v>742</v>
      </c>
      <c r="E199" s="5">
        <v>46112</v>
      </c>
      <c r="F199" s="5">
        <v>46231</v>
      </c>
      <c r="G199" s="6">
        <v>52</v>
      </c>
      <c r="H199" s="10" t="s">
        <v>743</v>
      </c>
      <c r="I199" s="2"/>
      <c r="J199" s="2"/>
      <c r="K199" s="2"/>
      <c r="L199" s="2"/>
      <c r="M199" s="2"/>
      <c r="N199" s="2"/>
      <c r="O199" s="2"/>
      <c r="P199" s="2"/>
      <c r="Q199" s="2"/>
      <c r="R199" s="2"/>
      <c r="S199" s="2"/>
      <c r="T199" s="2"/>
      <c r="U199" s="2"/>
      <c r="V199" s="2"/>
      <c r="W199" s="2"/>
      <c r="X199" s="2"/>
      <c r="Y199" s="2"/>
      <c r="Z199" s="2"/>
      <c r="AA199" s="2"/>
    </row>
    <row r="200" spans="1:27" ht="12.75" x14ac:dyDescent="0.2">
      <c r="A200" s="3" t="s">
        <v>703</v>
      </c>
      <c r="B200" s="3" t="s">
        <v>744</v>
      </c>
      <c r="C200" s="4" t="s">
        <v>745</v>
      </c>
      <c r="D200" s="4" t="s">
        <v>746</v>
      </c>
      <c r="E200" s="5">
        <v>46127</v>
      </c>
      <c r="F200" s="5">
        <v>46211</v>
      </c>
      <c r="G200" s="6">
        <v>70</v>
      </c>
      <c r="H200" s="7" t="s">
        <v>747</v>
      </c>
      <c r="I200" s="2"/>
      <c r="J200" s="2"/>
      <c r="K200" s="2"/>
      <c r="L200" s="2"/>
      <c r="M200" s="2"/>
      <c r="N200" s="2"/>
      <c r="O200" s="2"/>
      <c r="P200" s="2"/>
      <c r="Q200" s="2"/>
      <c r="R200" s="2"/>
      <c r="S200" s="2"/>
      <c r="T200" s="2"/>
      <c r="U200" s="2"/>
      <c r="V200" s="2"/>
      <c r="W200" s="2"/>
      <c r="X200" s="2"/>
      <c r="Y200" s="2"/>
      <c r="Z200" s="2"/>
      <c r="AA200" s="2"/>
    </row>
    <row r="201" spans="1:27" ht="12.75" x14ac:dyDescent="0.2">
      <c r="A201" s="12" t="s">
        <v>703</v>
      </c>
      <c r="B201" s="3" t="s">
        <v>748</v>
      </c>
      <c r="C201" s="4" t="s">
        <v>749</v>
      </c>
      <c r="D201" s="4" t="s">
        <v>750</v>
      </c>
      <c r="E201" s="5">
        <v>46148</v>
      </c>
      <c r="F201" s="5">
        <v>46197</v>
      </c>
      <c r="G201" s="6">
        <v>24</v>
      </c>
      <c r="H201" s="7" t="s">
        <v>751</v>
      </c>
      <c r="I201" s="2"/>
      <c r="J201" s="2"/>
      <c r="K201" s="2"/>
      <c r="L201" s="2"/>
      <c r="M201" s="2"/>
      <c r="N201" s="2"/>
      <c r="O201" s="2"/>
      <c r="P201" s="2"/>
      <c r="Q201" s="2"/>
      <c r="R201" s="2"/>
      <c r="S201" s="2"/>
      <c r="T201" s="2"/>
      <c r="U201" s="2"/>
      <c r="V201" s="2"/>
      <c r="W201" s="2"/>
      <c r="X201" s="2"/>
      <c r="Y201" s="2"/>
      <c r="Z201" s="2"/>
      <c r="AA201" s="2"/>
    </row>
    <row r="202" spans="1:27" ht="25.5" x14ac:dyDescent="0.2">
      <c r="A202" s="3" t="s">
        <v>703</v>
      </c>
      <c r="B202" s="3" t="s">
        <v>752</v>
      </c>
      <c r="C202" s="3" t="s">
        <v>753</v>
      </c>
      <c r="D202" s="3" t="s">
        <v>754</v>
      </c>
      <c r="E202" s="5">
        <v>46101</v>
      </c>
      <c r="F202" s="5">
        <v>46373</v>
      </c>
      <c r="G202" s="6">
        <v>228</v>
      </c>
      <c r="H202" s="7" t="s">
        <v>755</v>
      </c>
      <c r="I202" s="2"/>
      <c r="J202" s="2"/>
      <c r="K202" s="2"/>
      <c r="L202" s="2"/>
      <c r="M202" s="2"/>
      <c r="N202" s="2"/>
      <c r="O202" s="2"/>
      <c r="P202" s="2"/>
      <c r="Q202" s="2"/>
      <c r="R202" s="2"/>
      <c r="S202" s="2"/>
      <c r="T202" s="2"/>
      <c r="U202" s="2"/>
      <c r="V202" s="2"/>
      <c r="W202" s="2"/>
      <c r="X202" s="2"/>
      <c r="Y202" s="2"/>
      <c r="Z202" s="2"/>
      <c r="AA202" s="2"/>
    </row>
    <row r="203" spans="1:27" ht="25.5" x14ac:dyDescent="0.2">
      <c r="A203" s="12" t="s">
        <v>703</v>
      </c>
      <c r="B203" s="4" t="s">
        <v>648</v>
      </c>
      <c r="C203" s="4" t="s">
        <v>756</v>
      </c>
      <c r="D203" s="4" t="s">
        <v>757</v>
      </c>
      <c r="E203" s="5">
        <v>46056</v>
      </c>
      <c r="F203" s="5">
        <v>46203</v>
      </c>
      <c r="G203" s="6">
        <v>114</v>
      </c>
      <c r="H203" s="9" t="s">
        <v>758</v>
      </c>
      <c r="I203" s="2"/>
      <c r="J203" s="2"/>
      <c r="K203" s="2"/>
      <c r="L203" s="2"/>
      <c r="M203" s="2"/>
      <c r="N203" s="2"/>
      <c r="O203" s="2"/>
      <c r="P203" s="2"/>
      <c r="Q203" s="2"/>
      <c r="R203" s="2"/>
      <c r="S203" s="2"/>
      <c r="T203" s="2"/>
      <c r="U203" s="2"/>
      <c r="V203" s="2"/>
      <c r="W203" s="2"/>
      <c r="X203" s="2"/>
      <c r="Y203" s="2"/>
      <c r="Z203" s="2"/>
      <c r="AA203" s="2"/>
    </row>
    <row r="204" spans="1:27" ht="25.5" x14ac:dyDescent="0.2">
      <c r="A204" s="3" t="s">
        <v>759</v>
      </c>
      <c r="B204" s="3" t="s">
        <v>760</v>
      </c>
      <c r="C204" s="4" t="s">
        <v>761</v>
      </c>
      <c r="D204" s="4" t="s">
        <v>762</v>
      </c>
      <c r="E204" s="5">
        <v>46028</v>
      </c>
      <c r="F204" s="5">
        <v>46203</v>
      </c>
      <c r="G204" s="3">
        <v>150</v>
      </c>
      <c r="H204" s="10" t="s">
        <v>763</v>
      </c>
      <c r="I204" s="2"/>
      <c r="J204" s="2"/>
      <c r="K204" s="2"/>
      <c r="L204" s="2"/>
      <c r="M204" s="2"/>
      <c r="N204" s="2"/>
      <c r="O204" s="2"/>
      <c r="P204" s="2"/>
      <c r="Q204" s="2"/>
      <c r="R204" s="2"/>
      <c r="S204" s="2"/>
      <c r="T204" s="2"/>
      <c r="U204" s="2"/>
      <c r="V204" s="2"/>
      <c r="W204" s="2"/>
      <c r="X204" s="2"/>
      <c r="Y204" s="2"/>
      <c r="Z204" s="2"/>
      <c r="AA204" s="2"/>
    </row>
    <row r="205" spans="1:27" ht="76.5" x14ac:dyDescent="0.2">
      <c r="A205" s="12" t="s">
        <v>759</v>
      </c>
      <c r="B205" s="4" t="s">
        <v>764</v>
      </c>
      <c r="C205" s="4" t="s">
        <v>765</v>
      </c>
      <c r="D205" s="4" t="s">
        <v>766</v>
      </c>
      <c r="E205" s="5">
        <v>46023</v>
      </c>
      <c r="F205" s="5">
        <v>46234</v>
      </c>
      <c r="G205" s="3">
        <v>120</v>
      </c>
      <c r="H205" s="9" t="s">
        <v>767</v>
      </c>
      <c r="I205" s="2"/>
      <c r="J205" s="2"/>
      <c r="K205" s="2"/>
      <c r="L205" s="2"/>
      <c r="M205" s="2"/>
      <c r="N205" s="2"/>
      <c r="O205" s="2"/>
      <c r="P205" s="2"/>
      <c r="Q205" s="2"/>
      <c r="R205" s="2"/>
      <c r="S205" s="2"/>
      <c r="T205" s="2"/>
      <c r="U205" s="2"/>
      <c r="V205" s="2"/>
      <c r="W205" s="2"/>
      <c r="X205" s="2"/>
      <c r="Y205" s="2"/>
      <c r="Z205" s="2"/>
      <c r="AA205" s="2"/>
    </row>
    <row r="206" spans="1:27" ht="76.5" x14ac:dyDescent="0.2">
      <c r="A206" s="12" t="s">
        <v>759</v>
      </c>
      <c r="B206" s="4" t="s">
        <v>768</v>
      </c>
      <c r="C206" s="4" t="s">
        <v>769</v>
      </c>
      <c r="D206" s="4" t="s">
        <v>766</v>
      </c>
      <c r="E206" s="5">
        <v>46023</v>
      </c>
      <c r="F206" s="5">
        <v>46265</v>
      </c>
      <c r="G206" s="3">
        <v>175</v>
      </c>
      <c r="H206" s="10" t="s">
        <v>770</v>
      </c>
      <c r="I206" s="2"/>
      <c r="J206" s="2"/>
      <c r="K206" s="2"/>
      <c r="L206" s="2"/>
      <c r="M206" s="2"/>
      <c r="N206" s="2"/>
      <c r="O206" s="2"/>
      <c r="P206" s="2"/>
      <c r="Q206" s="2"/>
      <c r="R206" s="2"/>
      <c r="S206" s="2"/>
      <c r="T206" s="2"/>
      <c r="U206" s="2"/>
      <c r="V206" s="2"/>
      <c r="W206" s="2"/>
      <c r="X206" s="2"/>
      <c r="Y206" s="2"/>
      <c r="Z206" s="2"/>
      <c r="AA206" s="2"/>
    </row>
    <row r="207" spans="1:27" ht="25.5" x14ac:dyDescent="0.2">
      <c r="A207" s="12" t="s">
        <v>759</v>
      </c>
      <c r="B207" s="4" t="s">
        <v>771</v>
      </c>
      <c r="C207" s="4" t="s">
        <v>772</v>
      </c>
      <c r="D207" s="4" t="s">
        <v>773</v>
      </c>
      <c r="E207" s="5">
        <v>46133</v>
      </c>
      <c r="F207" s="13">
        <v>46245</v>
      </c>
      <c r="G207" s="3">
        <v>100</v>
      </c>
      <c r="H207" s="9"/>
      <c r="I207" s="2"/>
      <c r="J207" s="2"/>
      <c r="K207" s="2"/>
      <c r="L207" s="2"/>
      <c r="M207" s="2"/>
      <c r="N207" s="2"/>
      <c r="O207" s="2"/>
      <c r="P207" s="2"/>
      <c r="Q207" s="2"/>
      <c r="R207" s="2"/>
      <c r="S207" s="2"/>
      <c r="T207" s="2"/>
      <c r="U207" s="2"/>
      <c r="V207" s="2"/>
      <c r="W207" s="2"/>
      <c r="X207" s="2"/>
      <c r="Y207" s="2"/>
      <c r="Z207" s="2"/>
      <c r="AA207" s="2"/>
    </row>
    <row r="208" spans="1:27" ht="25.5" x14ac:dyDescent="0.2">
      <c r="A208" s="3" t="s">
        <v>759</v>
      </c>
      <c r="B208" s="3" t="s">
        <v>774</v>
      </c>
      <c r="C208" s="4" t="s">
        <v>775</v>
      </c>
      <c r="D208" s="4" t="s">
        <v>776</v>
      </c>
      <c r="E208" s="5">
        <v>46084</v>
      </c>
      <c r="F208" s="5">
        <v>46231</v>
      </c>
      <c r="G208" s="3">
        <v>90</v>
      </c>
      <c r="H208" s="7" t="s">
        <v>777</v>
      </c>
      <c r="I208" s="2"/>
      <c r="J208" s="2"/>
      <c r="K208" s="2"/>
      <c r="L208" s="2"/>
      <c r="M208" s="2"/>
      <c r="N208" s="2"/>
      <c r="O208" s="2"/>
      <c r="P208" s="2"/>
      <c r="Q208" s="2"/>
      <c r="R208" s="2"/>
      <c r="S208" s="2"/>
      <c r="T208" s="2"/>
      <c r="U208" s="2"/>
      <c r="V208" s="2"/>
      <c r="W208" s="2"/>
      <c r="X208" s="2"/>
      <c r="Y208" s="2"/>
      <c r="Z208" s="2"/>
      <c r="AA208" s="2"/>
    </row>
    <row r="209" spans="1:27" ht="25.5" x14ac:dyDescent="0.2">
      <c r="A209" s="12" t="s">
        <v>759</v>
      </c>
      <c r="B209" s="4" t="s">
        <v>778</v>
      </c>
      <c r="C209" s="4" t="s">
        <v>779</v>
      </c>
      <c r="D209" s="4" t="s">
        <v>780</v>
      </c>
      <c r="E209" s="5">
        <v>46092</v>
      </c>
      <c r="F209" s="5">
        <v>46351</v>
      </c>
      <c r="G209" s="3">
        <v>200</v>
      </c>
      <c r="H209" s="8" t="s">
        <v>781</v>
      </c>
      <c r="I209" s="2"/>
      <c r="J209" s="2"/>
      <c r="K209" s="2"/>
      <c r="L209" s="2"/>
      <c r="M209" s="2"/>
      <c r="N209" s="2"/>
      <c r="O209" s="2"/>
      <c r="P209" s="2"/>
      <c r="Q209" s="2"/>
      <c r="R209" s="2"/>
      <c r="S209" s="2"/>
      <c r="T209" s="2"/>
      <c r="U209" s="2"/>
      <c r="V209" s="2"/>
      <c r="W209" s="2"/>
      <c r="X209" s="2"/>
      <c r="Y209" s="2"/>
      <c r="Z209" s="2"/>
      <c r="AA209" s="2"/>
    </row>
    <row r="210" spans="1:27" ht="25.5" x14ac:dyDescent="0.2">
      <c r="A210" s="3" t="s">
        <v>759</v>
      </c>
      <c r="B210" s="3" t="s">
        <v>782</v>
      </c>
      <c r="C210" s="4" t="s">
        <v>783</v>
      </c>
      <c r="D210" s="4" t="s">
        <v>234</v>
      </c>
      <c r="E210" s="5">
        <v>46023</v>
      </c>
      <c r="F210" s="5">
        <v>46265</v>
      </c>
      <c r="G210" s="3">
        <v>175</v>
      </c>
      <c r="H210" s="10" t="s">
        <v>784</v>
      </c>
      <c r="I210" s="2"/>
      <c r="J210" s="2"/>
      <c r="K210" s="2"/>
      <c r="L210" s="2"/>
      <c r="M210" s="2"/>
      <c r="N210" s="2"/>
      <c r="O210" s="2"/>
      <c r="P210" s="2"/>
      <c r="Q210" s="2"/>
      <c r="R210" s="2"/>
      <c r="S210" s="2"/>
      <c r="T210" s="2"/>
      <c r="U210" s="2"/>
      <c r="V210" s="2"/>
      <c r="W210" s="2"/>
      <c r="X210" s="2"/>
      <c r="Y210" s="2"/>
      <c r="Z210" s="2"/>
      <c r="AA210" s="2"/>
    </row>
    <row r="211" spans="1:27" ht="25.5" x14ac:dyDescent="0.2">
      <c r="A211" s="3" t="s">
        <v>759</v>
      </c>
      <c r="B211" s="3" t="s">
        <v>785</v>
      </c>
      <c r="C211" s="4" t="s">
        <v>786</v>
      </c>
      <c r="D211" s="4" t="s">
        <v>787</v>
      </c>
      <c r="E211" s="5">
        <v>46094</v>
      </c>
      <c r="F211" s="5">
        <v>46202</v>
      </c>
      <c r="G211" s="3">
        <v>90</v>
      </c>
      <c r="H211" s="7" t="s">
        <v>788</v>
      </c>
      <c r="I211" s="2"/>
      <c r="J211" s="2"/>
      <c r="K211" s="2"/>
      <c r="L211" s="2"/>
      <c r="M211" s="2"/>
      <c r="N211" s="2"/>
      <c r="O211" s="2"/>
      <c r="P211" s="2"/>
      <c r="Q211" s="2"/>
      <c r="R211" s="2"/>
      <c r="S211" s="2"/>
      <c r="T211" s="2"/>
      <c r="U211" s="2"/>
      <c r="V211" s="2"/>
      <c r="W211" s="2"/>
      <c r="X211" s="2"/>
      <c r="Y211" s="2"/>
      <c r="Z211" s="2"/>
      <c r="AA211" s="2"/>
    </row>
    <row r="212" spans="1:27" ht="38.25" x14ac:dyDescent="0.2">
      <c r="A212" s="3" t="s">
        <v>759</v>
      </c>
      <c r="B212" s="3" t="s">
        <v>789</v>
      </c>
      <c r="C212" s="3" t="s">
        <v>790</v>
      </c>
      <c r="D212" s="14" t="s">
        <v>791</v>
      </c>
      <c r="E212" s="5">
        <v>46086</v>
      </c>
      <c r="F212" s="13">
        <v>46187</v>
      </c>
      <c r="G212" s="3">
        <v>80</v>
      </c>
      <c r="H212" s="10" t="s">
        <v>792</v>
      </c>
      <c r="I212" s="2"/>
      <c r="J212" s="2"/>
      <c r="K212" s="2"/>
      <c r="L212" s="2"/>
      <c r="M212" s="2"/>
      <c r="N212" s="2"/>
      <c r="O212" s="2"/>
      <c r="P212" s="2"/>
      <c r="Q212" s="2"/>
      <c r="R212" s="2"/>
      <c r="S212" s="2"/>
      <c r="T212" s="2"/>
      <c r="U212" s="2"/>
      <c r="V212" s="2"/>
      <c r="W212" s="2"/>
      <c r="X212" s="2"/>
      <c r="Y212" s="2"/>
      <c r="Z212" s="2"/>
      <c r="AA212" s="2"/>
    </row>
    <row r="213" spans="1:27" ht="38.25" x14ac:dyDescent="0.2">
      <c r="A213" s="3" t="s">
        <v>759</v>
      </c>
      <c r="B213" s="3" t="s">
        <v>793</v>
      </c>
      <c r="C213" s="3" t="s">
        <v>790</v>
      </c>
      <c r="D213" s="14" t="s">
        <v>791</v>
      </c>
      <c r="E213" s="5">
        <v>46156</v>
      </c>
      <c r="F213" s="5">
        <v>46245</v>
      </c>
      <c r="G213" s="3">
        <v>80</v>
      </c>
      <c r="H213" s="10" t="s">
        <v>792</v>
      </c>
      <c r="I213" s="2"/>
      <c r="J213" s="2"/>
      <c r="K213" s="2"/>
      <c r="L213" s="2"/>
      <c r="M213" s="2"/>
      <c r="N213" s="2"/>
      <c r="O213" s="2"/>
      <c r="P213" s="2"/>
      <c r="Q213" s="2"/>
      <c r="R213" s="2"/>
      <c r="S213" s="2"/>
      <c r="T213" s="2"/>
      <c r="U213" s="2"/>
      <c r="V213" s="2"/>
      <c r="W213" s="2"/>
      <c r="X213" s="2"/>
      <c r="Y213" s="2"/>
      <c r="Z213" s="2"/>
      <c r="AA213" s="2"/>
    </row>
    <row r="214" spans="1:27" ht="25.5" x14ac:dyDescent="0.2">
      <c r="A214" s="3" t="s">
        <v>794</v>
      </c>
      <c r="B214" s="4" t="s">
        <v>795</v>
      </c>
      <c r="C214" s="4" t="s">
        <v>796</v>
      </c>
      <c r="D214" s="14" t="s">
        <v>797</v>
      </c>
      <c r="E214" s="5">
        <v>46116</v>
      </c>
      <c r="F214" s="5">
        <v>46179</v>
      </c>
      <c r="G214" s="6">
        <v>40</v>
      </c>
      <c r="H214" s="10" t="s">
        <v>798</v>
      </c>
      <c r="I214" s="2"/>
      <c r="J214" s="2"/>
      <c r="K214" s="2"/>
      <c r="L214" s="2"/>
      <c r="M214" s="2"/>
      <c r="N214" s="2"/>
      <c r="O214" s="2"/>
      <c r="P214" s="2"/>
      <c r="Q214" s="2"/>
      <c r="R214" s="2"/>
      <c r="S214" s="2"/>
      <c r="T214" s="2"/>
      <c r="U214" s="2"/>
      <c r="V214" s="2"/>
      <c r="W214" s="2"/>
      <c r="X214" s="2"/>
      <c r="Y214" s="2"/>
      <c r="Z214" s="2"/>
      <c r="AA214" s="2"/>
    </row>
    <row r="215" spans="1:27" ht="25.5" x14ac:dyDescent="0.2">
      <c r="A215" s="3" t="s">
        <v>794</v>
      </c>
      <c r="B215" s="14" t="s">
        <v>799</v>
      </c>
      <c r="C215" s="14" t="s">
        <v>800</v>
      </c>
      <c r="D215" s="14" t="s">
        <v>797</v>
      </c>
      <c r="E215" s="5">
        <v>46172</v>
      </c>
      <c r="F215" s="5">
        <v>46361</v>
      </c>
      <c r="G215" s="6">
        <v>42</v>
      </c>
      <c r="H215" s="10" t="s">
        <v>798</v>
      </c>
      <c r="I215" s="2"/>
      <c r="J215" s="2"/>
      <c r="K215" s="2"/>
      <c r="L215" s="2"/>
      <c r="M215" s="2"/>
      <c r="N215" s="2"/>
      <c r="O215" s="2"/>
      <c r="P215" s="2"/>
      <c r="Q215" s="2"/>
      <c r="R215" s="2"/>
      <c r="S215" s="2"/>
      <c r="T215" s="2"/>
      <c r="U215" s="2"/>
      <c r="V215" s="2"/>
      <c r="W215" s="2"/>
      <c r="X215" s="2"/>
      <c r="Y215" s="2"/>
      <c r="Z215" s="2"/>
      <c r="AA215" s="2"/>
    </row>
    <row r="216" spans="1:27" ht="25.5" x14ac:dyDescent="0.2">
      <c r="A216" s="3" t="s">
        <v>794</v>
      </c>
      <c r="B216" s="3" t="s">
        <v>801</v>
      </c>
      <c r="C216" s="4" t="s">
        <v>802</v>
      </c>
      <c r="D216" s="14" t="s">
        <v>803</v>
      </c>
      <c r="E216" s="5">
        <v>46150</v>
      </c>
      <c r="F216" s="5">
        <v>46206</v>
      </c>
      <c r="G216" s="6">
        <v>54</v>
      </c>
      <c r="H216" s="10" t="s">
        <v>798</v>
      </c>
      <c r="I216" s="2"/>
      <c r="J216" s="2"/>
      <c r="K216" s="2"/>
      <c r="L216" s="2"/>
      <c r="M216" s="2"/>
      <c r="N216" s="2"/>
      <c r="O216" s="2"/>
      <c r="P216" s="2"/>
      <c r="Q216" s="2"/>
      <c r="R216" s="2"/>
      <c r="S216" s="2"/>
      <c r="T216" s="2"/>
      <c r="U216" s="2"/>
      <c r="V216" s="2"/>
      <c r="W216" s="2"/>
      <c r="X216" s="2"/>
      <c r="Y216" s="2"/>
      <c r="Z216" s="2"/>
      <c r="AA216" s="2"/>
    </row>
    <row r="217" spans="1:27" ht="25.5" x14ac:dyDescent="0.2">
      <c r="A217" s="3" t="s">
        <v>794</v>
      </c>
      <c r="B217" s="3" t="s">
        <v>804</v>
      </c>
      <c r="C217" s="4" t="s">
        <v>805</v>
      </c>
      <c r="D217" s="4" t="s">
        <v>803</v>
      </c>
      <c r="E217" s="5">
        <v>46121</v>
      </c>
      <c r="F217" s="5">
        <v>46198</v>
      </c>
      <c r="G217" s="6">
        <v>48</v>
      </c>
      <c r="H217" s="10" t="s">
        <v>798</v>
      </c>
      <c r="I217" s="2"/>
      <c r="J217" s="2"/>
      <c r="K217" s="2"/>
      <c r="L217" s="2"/>
      <c r="M217" s="2"/>
      <c r="N217" s="2"/>
      <c r="O217" s="2"/>
      <c r="P217" s="2"/>
      <c r="Q217" s="2"/>
      <c r="R217" s="2"/>
      <c r="S217" s="2"/>
      <c r="T217" s="2"/>
      <c r="U217" s="2"/>
      <c r="V217" s="2"/>
      <c r="W217" s="2"/>
      <c r="X217" s="2"/>
      <c r="Y217" s="2"/>
      <c r="Z217" s="2"/>
      <c r="AA217" s="2"/>
    </row>
    <row r="218" spans="1:27" ht="25.5" x14ac:dyDescent="0.2">
      <c r="A218" s="3" t="s">
        <v>794</v>
      </c>
      <c r="B218" s="3" t="s">
        <v>806</v>
      </c>
      <c r="C218" s="4" t="s">
        <v>807</v>
      </c>
      <c r="D218" s="4" t="s">
        <v>808</v>
      </c>
      <c r="E218" s="5">
        <v>46118</v>
      </c>
      <c r="F218" s="5">
        <v>46230</v>
      </c>
      <c r="G218" s="6">
        <v>102</v>
      </c>
      <c r="H218" s="7" t="s">
        <v>809</v>
      </c>
      <c r="I218" s="2"/>
      <c r="J218" s="2"/>
      <c r="K218" s="2"/>
      <c r="L218" s="2"/>
      <c r="M218" s="2"/>
      <c r="N218" s="2"/>
      <c r="O218" s="2"/>
      <c r="P218" s="2"/>
      <c r="Q218" s="2"/>
      <c r="R218" s="2"/>
      <c r="S218" s="2"/>
      <c r="T218" s="2"/>
      <c r="U218" s="2"/>
      <c r="V218" s="2"/>
      <c r="W218" s="2"/>
      <c r="X218" s="2"/>
      <c r="Y218" s="2"/>
      <c r="Z218" s="2"/>
      <c r="AA218" s="2"/>
    </row>
    <row r="219" spans="1:27" ht="25.5" x14ac:dyDescent="0.2">
      <c r="A219" s="3" t="s">
        <v>794</v>
      </c>
      <c r="B219" s="3" t="s">
        <v>810</v>
      </c>
      <c r="C219" s="4" t="s">
        <v>811</v>
      </c>
      <c r="D219" s="4" t="s">
        <v>812</v>
      </c>
      <c r="E219" s="5">
        <v>46127</v>
      </c>
      <c r="F219" s="5">
        <v>46351</v>
      </c>
      <c r="G219" s="6">
        <v>99</v>
      </c>
      <c r="H219" s="7" t="s">
        <v>813</v>
      </c>
      <c r="I219" s="2"/>
      <c r="J219" s="2"/>
      <c r="K219" s="2"/>
      <c r="L219" s="2"/>
      <c r="M219" s="2"/>
      <c r="N219" s="2"/>
      <c r="O219" s="2"/>
      <c r="P219" s="2"/>
      <c r="Q219" s="2"/>
      <c r="R219" s="2"/>
      <c r="S219" s="2"/>
      <c r="T219" s="2"/>
      <c r="U219" s="2"/>
      <c r="V219" s="2"/>
      <c r="W219" s="2"/>
      <c r="X219" s="2"/>
      <c r="Y219" s="2"/>
      <c r="Z219" s="2"/>
      <c r="AA219" s="2"/>
    </row>
    <row r="220" spans="1:27" ht="12.75" x14ac:dyDescent="0.2">
      <c r="A220" s="3" t="s">
        <v>794</v>
      </c>
      <c r="B220" s="4" t="s">
        <v>814</v>
      </c>
      <c r="C220" s="4" t="s">
        <v>815</v>
      </c>
      <c r="D220" s="4" t="s">
        <v>427</v>
      </c>
      <c r="E220" s="5">
        <v>46129</v>
      </c>
      <c r="F220" s="5">
        <v>46353</v>
      </c>
      <c r="G220" s="6">
        <v>99</v>
      </c>
      <c r="H220" s="19" t="s">
        <v>813</v>
      </c>
      <c r="I220" s="2"/>
      <c r="J220" s="2"/>
      <c r="K220" s="2"/>
      <c r="L220" s="2"/>
      <c r="M220" s="2"/>
      <c r="N220" s="2"/>
      <c r="O220" s="2"/>
      <c r="P220" s="2"/>
      <c r="Q220" s="2"/>
      <c r="R220" s="2"/>
      <c r="S220" s="2"/>
      <c r="T220" s="2"/>
      <c r="U220" s="2"/>
      <c r="V220" s="2"/>
      <c r="W220" s="2"/>
      <c r="X220" s="2"/>
      <c r="Y220" s="2"/>
      <c r="Z220" s="2"/>
      <c r="AA220" s="2"/>
    </row>
    <row r="221" spans="1:27" ht="38.25" x14ac:dyDescent="0.2">
      <c r="A221" s="3" t="s">
        <v>794</v>
      </c>
      <c r="B221" s="3" t="s">
        <v>816</v>
      </c>
      <c r="C221" s="4" t="s">
        <v>817</v>
      </c>
      <c r="D221" s="4" t="s">
        <v>818</v>
      </c>
      <c r="E221" s="5">
        <v>46085</v>
      </c>
      <c r="F221" s="5">
        <v>46169</v>
      </c>
      <c r="G221" s="6">
        <v>30</v>
      </c>
      <c r="H221" s="10" t="s">
        <v>819</v>
      </c>
      <c r="I221" s="2"/>
      <c r="J221" s="2"/>
      <c r="K221" s="2"/>
      <c r="L221" s="2"/>
      <c r="M221" s="2"/>
      <c r="N221" s="2"/>
      <c r="O221" s="2"/>
      <c r="P221" s="2"/>
      <c r="Q221" s="2"/>
      <c r="R221" s="2"/>
      <c r="S221" s="2"/>
      <c r="T221" s="2"/>
      <c r="U221" s="2"/>
      <c r="V221" s="2"/>
      <c r="W221" s="2"/>
      <c r="X221" s="2"/>
      <c r="Y221" s="2"/>
      <c r="Z221" s="2"/>
      <c r="AA221" s="2"/>
    </row>
    <row r="222" spans="1:27" ht="12.75" x14ac:dyDescent="0.2">
      <c r="A222" s="3" t="s">
        <v>794</v>
      </c>
      <c r="B222" s="3" t="s">
        <v>820</v>
      </c>
      <c r="C222" s="4" t="s">
        <v>821</v>
      </c>
      <c r="D222" s="4" t="s">
        <v>822</v>
      </c>
      <c r="E222" s="5">
        <v>46119</v>
      </c>
      <c r="F222" s="5">
        <v>46371</v>
      </c>
      <c r="G222" s="6">
        <v>222</v>
      </c>
      <c r="H222" s="7" t="s">
        <v>823</v>
      </c>
      <c r="I222" s="2"/>
      <c r="J222" s="2"/>
      <c r="K222" s="2"/>
      <c r="L222" s="2"/>
      <c r="M222" s="2"/>
      <c r="N222" s="2"/>
      <c r="O222" s="2"/>
      <c r="P222" s="2"/>
      <c r="Q222" s="2"/>
      <c r="R222" s="2"/>
      <c r="S222" s="2"/>
      <c r="T222" s="2"/>
      <c r="U222" s="2"/>
      <c r="V222" s="2"/>
      <c r="W222" s="2"/>
      <c r="X222" s="2"/>
      <c r="Y222" s="2"/>
      <c r="Z222" s="2"/>
      <c r="AA222" s="2"/>
    </row>
    <row r="223" spans="1:27" ht="12.75" x14ac:dyDescent="0.2">
      <c r="A223" s="3" t="s">
        <v>794</v>
      </c>
      <c r="B223" s="3" t="s">
        <v>824</v>
      </c>
      <c r="C223" s="4" t="s">
        <v>825</v>
      </c>
      <c r="D223" s="4" t="s">
        <v>49</v>
      </c>
      <c r="E223" s="5">
        <v>46086</v>
      </c>
      <c r="F223" s="5">
        <v>46359</v>
      </c>
      <c r="G223" s="6">
        <v>240</v>
      </c>
      <c r="H223" s="7" t="s">
        <v>826</v>
      </c>
      <c r="I223" s="2"/>
      <c r="J223" s="2"/>
      <c r="K223" s="2"/>
      <c r="L223" s="2"/>
      <c r="M223" s="2"/>
      <c r="N223" s="2"/>
      <c r="O223" s="2"/>
      <c r="P223" s="2"/>
      <c r="Q223" s="2"/>
      <c r="R223" s="2"/>
      <c r="S223" s="2"/>
      <c r="T223" s="2"/>
      <c r="U223" s="2"/>
      <c r="V223" s="2"/>
      <c r="W223" s="2"/>
      <c r="X223" s="2"/>
      <c r="Y223" s="2"/>
      <c r="Z223" s="2"/>
      <c r="AA223" s="2"/>
    </row>
    <row r="224" spans="1:27" ht="25.5" x14ac:dyDescent="0.2">
      <c r="A224" s="3" t="s">
        <v>794</v>
      </c>
      <c r="B224" s="3" t="s">
        <v>827</v>
      </c>
      <c r="C224" s="4" t="s">
        <v>828</v>
      </c>
      <c r="D224" s="4" t="s">
        <v>829</v>
      </c>
      <c r="E224" s="5">
        <v>46107</v>
      </c>
      <c r="F224" s="5">
        <v>46219</v>
      </c>
      <c r="G224" s="6">
        <v>51</v>
      </c>
      <c r="H224" s="7" t="s">
        <v>830</v>
      </c>
      <c r="I224" s="2"/>
      <c r="J224" s="2"/>
      <c r="K224" s="2"/>
      <c r="L224" s="2"/>
      <c r="M224" s="2"/>
      <c r="N224" s="2"/>
      <c r="O224" s="2"/>
      <c r="P224" s="2"/>
      <c r="Q224" s="2"/>
      <c r="R224" s="2"/>
      <c r="S224" s="2"/>
      <c r="T224" s="2"/>
      <c r="U224" s="2"/>
      <c r="V224" s="2"/>
      <c r="W224" s="2"/>
      <c r="X224" s="2"/>
      <c r="Y224" s="2"/>
      <c r="Z224" s="2"/>
      <c r="AA224" s="2"/>
    </row>
    <row r="225" spans="1:27" ht="51" x14ac:dyDescent="0.2">
      <c r="A225" s="12" t="s">
        <v>794</v>
      </c>
      <c r="B225" s="4" t="s">
        <v>831</v>
      </c>
      <c r="C225" s="4" t="s">
        <v>832</v>
      </c>
      <c r="D225" s="4" t="s">
        <v>833</v>
      </c>
      <c r="E225" s="5">
        <v>46118</v>
      </c>
      <c r="F225" s="5">
        <v>46342</v>
      </c>
      <c r="G225" s="6">
        <v>116</v>
      </c>
      <c r="H225" s="9" t="s">
        <v>834</v>
      </c>
      <c r="I225" s="2"/>
      <c r="J225" s="2"/>
      <c r="K225" s="2"/>
      <c r="L225" s="2"/>
      <c r="M225" s="2"/>
      <c r="N225" s="2"/>
      <c r="O225" s="2"/>
      <c r="P225" s="2"/>
      <c r="Q225" s="2"/>
      <c r="R225" s="2"/>
      <c r="S225" s="2"/>
      <c r="T225" s="2"/>
      <c r="U225" s="2"/>
      <c r="V225" s="2"/>
      <c r="W225" s="2"/>
      <c r="X225" s="2"/>
      <c r="Y225" s="2"/>
      <c r="Z225" s="2"/>
      <c r="AA225" s="2"/>
    </row>
    <row r="226" spans="1:27" ht="25.5" x14ac:dyDescent="0.2">
      <c r="A226" s="12" t="s">
        <v>794</v>
      </c>
      <c r="B226" s="4" t="s">
        <v>835</v>
      </c>
      <c r="C226" s="4" t="s">
        <v>836</v>
      </c>
      <c r="D226" s="4" t="s">
        <v>837</v>
      </c>
      <c r="E226" s="5">
        <v>46097</v>
      </c>
      <c r="F226" s="5">
        <v>46202</v>
      </c>
      <c r="G226" s="6">
        <v>96</v>
      </c>
      <c r="H226" s="7" t="s">
        <v>838</v>
      </c>
      <c r="I226" s="2"/>
      <c r="J226" s="2"/>
      <c r="K226" s="2"/>
      <c r="L226" s="2"/>
      <c r="M226" s="2"/>
      <c r="N226" s="2"/>
      <c r="O226" s="2"/>
      <c r="P226" s="2"/>
      <c r="Q226" s="2"/>
      <c r="R226" s="2"/>
      <c r="S226" s="2"/>
      <c r="T226" s="2"/>
      <c r="U226" s="2"/>
      <c r="V226" s="2"/>
      <c r="W226" s="2"/>
      <c r="X226" s="2"/>
      <c r="Y226" s="2"/>
      <c r="Z226" s="2"/>
      <c r="AA226" s="2"/>
    </row>
    <row r="227" spans="1:27" ht="12.75" x14ac:dyDescent="0.2">
      <c r="A227" s="12" t="s">
        <v>839</v>
      </c>
      <c r="B227" s="3" t="s">
        <v>840</v>
      </c>
      <c r="C227" s="4" t="s">
        <v>841</v>
      </c>
      <c r="D227" s="3" t="s">
        <v>842</v>
      </c>
      <c r="E227" s="5">
        <v>46082</v>
      </c>
      <c r="F227" s="5">
        <v>46356</v>
      </c>
      <c r="G227" s="3">
        <v>52</v>
      </c>
      <c r="H227" s="7" t="s">
        <v>843</v>
      </c>
      <c r="I227" s="2"/>
      <c r="J227" s="2"/>
      <c r="K227" s="2"/>
      <c r="L227" s="2"/>
      <c r="M227" s="2"/>
      <c r="N227" s="2"/>
      <c r="O227" s="2"/>
      <c r="P227" s="2"/>
      <c r="Q227" s="2"/>
      <c r="R227" s="2"/>
      <c r="S227" s="2"/>
      <c r="T227" s="2"/>
      <c r="U227" s="2"/>
      <c r="V227" s="2"/>
      <c r="W227" s="2"/>
      <c r="X227" s="2"/>
      <c r="Y227" s="2"/>
      <c r="Z227" s="2"/>
      <c r="AA227" s="2"/>
    </row>
    <row r="228" spans="1:27" ht="12.75" x14ac:dyDescent="0.2">
      <c r="A228" s="12" t="s">
        <v>839</v>
      </c>
      <c r="B228" s="4" t="s">
        <v>844</v>
      </c>
      <c r="C228" s="4" t="s">
        <v>845</v>
      </c>
      <c r="D228" s="4" t="s">
        <v>846</v>
      </c>
      <c r="E228" s="5">
        <v>46136</v>
      </c>
      <c r="F228" s="5">
        <v>46368</v>
      </c>
      <c r="G228" s="3">
        <v>80</v>
      </c>
      <c r="H228" s="8" t="s">
        <v>847</v>
      </c>
      <c r="I228" s="2"/>
      <c r="J228" s="2"/>
      <c r="K228" s="2"/>
      <c r="L228" s="2"/>
      <c r="M228" s="2"/>
      <c r="N228" s="2"/>
      <c r="O228" s="2"/>
      <c r="P228" s="2"/>
      <c r="Q228" s="2"/>
      <c r="R228" s="2"/>
      <c r="S228" s="2"/>
      <c r="T228" s="2"/>
      <c r="U228" s="2"/>
      <c r="V228" s="2"/>
      <c r="W228" s="2"/>
      <c r="X228" s="2"/>
      <c r="Y228" s="2"/>
      <c r="Z228" s="2"/>
      <c r="AA228" s="2"/>
    </row>
    <row r="229" spans="1:27" ht="51" x14ac:dyDescent="0.2">
      <c r="A229" s="3" t="s">
        <v>839</v>
      </c>
      <c r="B229" s="3" t="s">
        <v>848</v>
      </c>
      <c r="C229" s="4" t="s">
        <v>849</v>
      </c>
      <c r="D229" s="4" t="s">
        <v>850</v>
      </c>
      <c r="E229" s="5">
        <v>46090</v>
      </c>
      <c r="F229" s="5">
        <v>46232</v>
      </c>
      <c r="G229" s="3">
        <v>54</v>
      </c>
      <c r="H229" s="10" t="s">
        <v>851</v>
      </c>
      <c r="I229" s="2"/>
      <c r="J229" s="2"/>
      <c r="K229" s="2"/>
      <c r="L229" s="2"/>
      <c r="M229" s="2"/>
      <c r="N229" s="2"/>
      <c r="O229" s="2"/>
      <c r="P229" s="2"/>
      <c r="Q229" s="2"/>
      <c r="R229" s="2"/>
      <c r="S229" s="2"/>
      <c r="T229" s="2"/>
      <c r="U229" s="2"/>
      <c r="V229" s="2"/>
      <c r="W229" s="2"/>
      <c r="X229" s="2"/>
      <c r="Y229" s="2"/>
      <c r="Z229" s="2"/>
      <c r="AA229" s="2"/>
    </row>
    <row r="230" spans="1:27" ht="25.5" x14ac:dyDescent="0.2">
      <c r="A230" s="3" t="s">
        <v>839</v>
      </c>
      <c r="B230" s="3" t="s">
        <v>852</v>
      </c>
      <c r="C230" s="4" t="s">
        <v>853</v>
      </c>
      <c r="D230" s="4" t="s">
        <v>854</v>
      </c>
      <c r="E230" s="5">
        <v>46091</v>
      </c>
      <c r="F230" s="5">
        <v>46182</v>
      </c>
      <c r="G230" s="3">
        <v>40</v>
      </c>
      <c r="H230" s="10"/>
      <c r="I230" s="2"/>
      <c r="J230" s="2"/>
      <c r="K230" s="2"/>
      <c r="L230" s="2"/>
      <c r="M230" s="2"/>
      <c r="N230" s="2"/>
      <c r="O230" s="2"/>
      <c r="P230" s="2"/>
      <c r="Q230" s="2"/>
      <c r="R230" s="2"/>
      <c r="S230" s="2"/>
      <c r="T230" s="2"/>
      <c r="U230" s="2"/>
      <c r="V230" s="2"/>
      <c r="W230" s="2"/>
      <c r="X230" s="2"/>
      <c r="Y230" s="2"/>
      <c r="Z230" s="2"/>
      <c r="AA230" s="2"/>
    </row>
    <row r="231" spans="1:27" ht="51" x14ac:dyDescent="0.2">
      <c r="A231" s="3" t="s">
        <v>839</v>
      </c>
      <c r="B231" s="58" t="s">
        <v>855</v>
      </c>
      <c r="C231" s="4" t="s">
        <v>856</v>
      </c>
      <c r="D231" s="4" t="s">
        <v>857</v>
      </c>
      <c r="E231" s="5">
        <v>46093</v>
      </c>
      <c r="F231" s="5">
        <v>46345</v>
      </c>
      <c r="G231" s="3">
        <v>55</v>
      </c>
      <c r="H231" s="7" t="s">
        <v>858</v>
      </c>
      <c r="I231" s="2"/>
      <c r="J231" s="2"/>
      <c r="K231" s="2"/>
      <c r="L231" s="2"/>
      <c r="M231" s="2"/>
      <c r="N231" s="2"/>
      <c r="O231" s="2"/>
      <c r="P231" s="2"/>
      <c r="Q231" s="2"/>
      <c r="R231" s="2"/>
      <c r="S231" s="2"/>
      <c r="T231" s="2"/>
      <c r="U231" s="2"/>
      <c r="V231" s="2"/>
      <c r="W231" s="2"/>
      <c r="X231" s="2"/>
      <c r="Y231" s="2"/>
      <c r="Z231" s="2"/>
      <c r="AA231" s="2"/>
    </row>
    <row r="232" spans="1:27" ht="38.25" x14ac:dyDescent="0.2">
      <c r="A232" s="12" t="s">
        <v>839</v>
      </c>
      <c r="B232" s="3" t="s">
        <v>859</v>
      </c>
      <c r="C232" s="4" t="s">
        <v>860</v>
      </c>
      <c r="D232" s="4" t="s">
        <v>861</v>
      </c>
      <c r="E232" s="5">
        <v>46114</v>
      </c>
      <c r="F232" s="5">
        <v>46359</v>
      </c>
      <c r="G232" s="3">
        <v>26</v>
      </c>
      <c r="H232" s="10" t="s">
        <v>862</v>
      </c>
      <c r="I232" s="2"/>
      <c r="J232" s="2"/>
      <c r="K232" s="2"/>
      <c r="L232" s="2"/>
      <c r="M232" s="2"/>
      <c r="N232" s="2"/>
      <c r="O232" s="2"/>
      <c r="P232" s="2"/>
      <c r="Q232" s="2"/>
      <c r="R232" s="2"/>
      <c r="S232" s="2"/>
      <c r="T232" s="2"/>
      <c r="U232" s="2"/>
      <c r="V232" s="2"/>
      <c r="W232" s="2"/>
      <c r="X232" s="2"/>
      <c r="Y232" s="2"/>
      <c r="Z232" s="2"/>
      <c r="AA232" s="2"/>
    </row>
    <row r="233" spans="1:27" ht="25.5" x14ac:dyDescent="0.2">
      <c r="A233" s="3" t="s">
        <v>839</v>
      </c>
      <c r="B233" s="3" t="s">
        <v>863</v>
      </c>
      <c r="C233" s="4" t="s">
        <v>864</v>
      </c>
      <c r="D233" s="4" t="s">
        <v>865</v>
      </c>
      <c r="E233" s="13">
        <v>46125</v>
      </c>
      <c r="F233" s="13">
        <v>46265</v>
      </c>
      <c r="G233" s="3">
        <v>70</v>
      </c>
      <c r="H233" s="10" t="s">
        <v>866</v>
      </c>
      <c r="I233" s="2"/>
      <c r="J233" s="2"/>
      <c r="K233" s="2"/>
      <c r="L233" s="2"/>
      <c r="M233" s="2"/>
      <c r="N233" s="2"/>
      <c r="O233" s="2"/>
      <c r="P233" s="2"/>
      <c r="Q233" s="2"/>
      <c r="R233" s="2"/>
      <c r="S233" s="2"/>
      <c r="T233" s="2"/>
      <c r="U233" s="2"/>
      <c r="V233" s="2"/>
      <c r="W233" s="2"/>
      <c r="X233" s="2"/>
      <c r="Y233" s="2"/>
      <c r="Z233" s="2"/>
      <c r="AA233" s="2"/>
    </row>
    <row r="234" spans="1:27" ht="51" x14ac:dyDescent="0.2">
      <c r="A234" s="3" t="s">
        <v>839</v>
      </c>
      <c r="B234" s="3" t="s">
        <v>867</v>
      </c>
      <c r="C234" s="4" t="s">
        <v>868</v>
      </c>
      <c r="D234" s="4" t="s">
        <v>869</v>
      </c>
      <c r="E234" s="5">
        <v>46098</v>
      </c>
      <c r="F234" s="5">
        <v>46252</v>
      </c>
      <c r="G234" s="3">
        <v>50</v>
      </c>
      <c r="H234" s="7" t="s">
        <v>870</v>
      </c>
      <c r="I234" s="2"/>
      <c r="J234" s="2"/>
      <c r="K234" s="2"/>
      <c r="L234" s="2"/>
      <c r="M234" s="2"/>
      <c r="N234" s="2"/>
      <c r="O234" s="2"/>
      <c r="P234" s="2"/>
      <c r="Q234" s="2"/>
      <c r="R234" s="2"/>
      <c r="S234" s="2"/>
      <c r="T234" s="2"/>
      <c r="U234" s="2"/>
      <c r="V234" s="2"/>
      <c r="W234" s="2"/>
      <c r="X234" s="2"/>
      <c r="Y234" s="2"/>
      <c r="Z234" s="2"/>
      <c r="AA234" s="2"/>
    </row>
    <row r="235" spans="1:27" ht="51" x14ac:dyDescent="0.2">
      <c r="A235" s="3" t="s">
        <v>839</v>
      </c>
      <c r="B235" s="3" t="s">
        <v>871</v>
      </c>
      <c r="C235" s="4" t="s">
        <v>872</v>
      </c>
      <c r="D235" s="4" t="s">
        <v>873</v>
      </c>
      <c r="E235" s="5">
        <v>46100</v>
      </c>
      <c r="F235" s="5">
        <v>46345</v>
      </c>
      <c r="G235" s="3">
        <v>110</v>
      </c>
      <c r="H235" s="9" t="s">
        <v>874</v>
      </c>
      <c r="I235" s="2"/>
      <c r="J235" s="2"/>
      <c r="K235" s="2"/>
      <c r="L235" s="2"/>
      <c r="M235" s="2"/>
      <c r="N235" s="2"/>
      <c r="O235" s="2"/>
      <c r="P235" s="2"/>
      <c r="Q235" s="2"/>
      <c r="R235" s="2"/>
      <c r="S235" s="2"/>
      <c r="T235" s="2"/>
      <c r="U235" s="2"/>
      <c r="V235" s="2"/>
      <c r="W235" s="2"/>
      <c r="X235" s="2"/>
      <c r="Y235" s="2"/>
      <c r="Z235" s="2"/>
      <c r="AA235" s="2"/>
    </row>
    <row r="236" spans="1:27" ht="25.5" x14ac:dyDescent="0.2">
      <c r="A236" s="3" t="s">
        <v>839</v>
      </c>
      <c r="B236" s="3" t="s">
        <v>875</v>
      </c>
      <c r="C236" s="4" t="s">
        <v>876</v>
      </c>
      <c r="D236" s="4" t="s">
        <v>812</v>
      </c>
      <c r="E236" s="5">
        <v>46084</v>
      </c>
      <c r="F236" s="5">
        <v>46217</v>
      </c>
      <c r="G236" s="3">
        <v>57</v>
      </c>
      <c r="H236" s="10"/>
      <c r="I236" s="2"/>
      <c r="J236" s="2"/>
      <c r="K236" s="2"/>
      <c r="L236" s="2"/>
      <c r="M236" s="2"/>
      <c r="N236" s="2"/>
      <c r="O236" s="2"/>
      <c r="P236" s="2"/>
      <c r="Q236" s="2"/>
      <c r="R236" s="2"/>
      <c r="S236" s="2"/>
      <c r="T236" s="2"/>
      <c r="U236" s="2"/>
      <c r="V236" s="2"/>
      <c r="W236" s="2"/>
      <c r="X236" s="2"/>
      <c r="Y236" s="2"/>
      <c r="Z236" s="2"/>
      <c r="AA236" s="2"/>
    </row>
    <row r="237" spans="1:27" ht="51" x14ac:dyDescent="0.2">
      <c r="A237" s="3" t="s">
        <v>877</v>
      </c>
      <c r="B237" s="57" t="s">
        <v>878</v>
      </c>
      <c r="C237" s="57" t="s">
        <v>1669</v>
      </c>
      <c r="D237" s="57" t="s">
        <v>1670</v>
      </c>
      <c r="E237" s="5">
        <v>46119</v>
      </c>
      <c r="F237" s="5">
        <v>46203</v>
      </c>
      <c r="G237" s="3">
        <v>52</v>
      </c>
      <c r="H237" s="7" t="s">
        <v>879</v>
      </c>
      <c r="I237" s="2"/>
      <c r="J237" s="2"/>
      <c r="K237" s="2"/>
      <c r="L237" s="2"/>
      <c r="M237" s="2"/>
      <c r="N237" s="2"/>
      <c r="O237" s="2"/>
      <c r="P237" s="2"/>
      <c r="Q237" s="2"/>
      <c r="R237" s="2"/>
      <c r="S237" s="2"/>
      <c r="T237" s="2"/>
      <c r="U237" s="2"/>
      <c r="V237" s="2"/>
      <c r="W237" s="2"/>
      <c r="X237" s="2"/>
      <c r="Y237" s="2"/>
      <c r="Z237" s="2"/>
      <c r="AA237" s="2"/>
    </row>
    <row r="238" spans="1:27" ht="25.5" x14ac:dyDescent="0.2">
      <c r="A238" s="3" t="s">
        <v>877</v>
      </c>
      <c r="B238" s="4" t="s">
        <v>880</v>
      </c>
      <c r="C238" s="4" t="s">
        <v>881</v>
      </c>
      <c r="D238" s="4" t="s">
        <v>882</v>
      </c>
      <c r="E238" s="5">
        <v>46083</v>
      </c>
      <c r="F238" s="5">
        <v>46157</v>
      </c>
      <c r="G238" s="3">
        <v>64</v>
      </c>
      <c r="H238" s="7" t="s">
        <v>879</v>
      </c>
      <c r="I238" s="2"/>
      <c r="J238" s="2"/>
      <c r="K238" s="2"/>
      <c r="L238" s="2"/>
      <c r="M238" s="2"/>
      <c r="N238" s="2"/>
      <c r="O238" s="2"/>
      <c r="P238" s="2"/>
      <c r="Q238" s="2"/>
      <c r="R238" s="2"/>
      <c r="S238" s="2"/>
      <c r="T238" s="2"/>
      <c r="U238" s="2"/>
      <c r="V238" s="2"/>
      <c r="W238" s="2"/>
      <c r="X238" s="2"/>
      <c r="Y238" s="2"/>
      <c r="Z238" s="2"/>
      <c r="AA238" s="2"/>
    </row>
    <row r="239" spans="1:27" ht="25.5" x14ac:dyDescent="0.2">
      <c r="A239" s="3" t="s">
        <v>877</v>
      </c>
      <c r="B239" s="4" t="s">
        <v>884</v>
      </c>
      <c r="C239" s="4" t="s">
        <v>885</v>
      </c>
      <c r="D239" s="4" t="s">
        <v>886</v>
      </c>
      <c r="E239" s="5">
        <v>46084</v>
      </c>
      <c r="F239" s="5">
        <v>46154</v>
      </c>
      <c r="G239" s="3">
        <v>52</v>
      </c>
      <c r="H239" s="7" t="s">
        <v>879</v>
      </c>
      <c r="I239" s="2"/>
      <c r="J239" s="2"/>
      <c r="K239" s="2"/>
      <c r="L239" s="2"/>
      <c r="M239" s="2"/>
      <c r="N239" s="2"/>
      <c r="O239" s="2"/>
      <c r="P239" s="2"/>
      <c r="Q239" s="2"/>
      <c r="R239" s="2"/>
      <c r="S239" s="2"/>
      <c r="T239" s="2"/>
      <c r="U239" s="2"/>
      <c r="V239" s="2"/>
      <c r="W239" s="2"/>
      <c r="X239" s="2"/>
      <c r="Y239" s="2"/>
      <c r="Z239" s="2"/>
      <c r="AA239" s="2"/>
    </row>
    <row r="240" spans="1:27" ht="12.75" x14ac:dyDescent="0.2">
      <c r="A240" s="12" t="s">
        <v>887</v>
      </c>
      <c r="B240" s="3" t="s">
        <v>888</v>
      </c>
      <c r="C240" s="4" t="s">
        <v>889</v>
      </c>
      <c r="D240" s="4" t="s">
        <v>890</v>
      </c>
      <c r="E240" s="5">
        <v>46084</v>
      </c>
      <c r="F240" s="5">
        <v>46203</v>
      </c>
      <c r="G240" s="6">
        <v>56</v>
      </c>
      <c r="H240" s="20" t="s">
        <v>891</v>
      </c>
      <c r="I240" s="2"/>
      <c r="J240" s="2"/>
      <c r="K240" s="2"/>
      <c r="L240" s="2"/>
      <c r="M240" s="2"/>
      <c r="N240" s="2"/>
      <c r="O240" s="2"/>
      <c r="P240" s="2"/>
      <c r="Q240" s="2"/>
      <c r="R240" s="2"/>
      <c r="S240" s="2"/>
      <c r="T240" s="2"/>
      <c r="U240" s="2"/>
      <c r="V240" s="2"/>
      <c r="W240" s="2"/>
      <c r="X240" s="2"/>
      <c r="Y240" s="2"/>
      <c r="Z240" s="2"/>
      <c r="AA240" s="2"/>
    </row>
    <row r="241" spans="1:27" ht="38.25" x14ac:dyDescent="0.2">
      <c r="A241" s="12" t="s">
        <v>887</v>
      </c>
      <c r="B241" s="4" t="s">
        <v>892</v>
      </c>
      <c r="C241" s="4" t="s">
        <v>893</v>
      </c>
      <c r="D241" s="4" t="s">
        <v>894</v>
      </c>
      <c r="E241" s="5">
        <v>46097</v>
      </c>
      <c r="F241" s="5">
        <v>46353</v>
      </c>
      <c r="G241" s="3">
        <v>216</v>
      </c>
      <c r="H241" s="8" t="s">
        <v>1558</v>
      </c>
      <c r="I241" s="2"/>
      <c r="J241" s="2"/>
      <c r="K241" s="2"/>
      <c r="L241" s="2"/>
      <c r="M241" s="2"/>
      <c r="N241" s="2"/>
      <c r="O241" s="2"/>
      <c r="P241" s="2"/>
      <c r="Q241" s="2"/>
      <c r="R241" s="2"/>
      <c r="S241" s="2"/>
      <c r="T241" s="2"/>
      <c r="U241" s="2"/>
      <c r="V241" s="2"/>
      <c r="W241" s="2"/>
      <c r="X241" s="2"/>
      <c r="Y241" s="2"/>
      <c r="Z241" s="2"/>
      <c r="AA241" s="2"/>
    </row>
    <row r="242" spans="1:27" ht="25.5" x14ac:dyDescent="0.2">
      <c r="A242" s="12" t="s">
        <v>895</v>
      </c>
      <c r="B242" s="4" t="s">
        <v>896</v>
      </c>
      <c r="C242" s="3" t="s">
        <v>897</v>
      </c>
      <c r="D242" s="4" t="s">
        <v>898</v>
      </c>
      <c r="E242" s="5">
        <v>46100</v>
      </c>
      <c r="F242" s="5">
        <v>46359</v>
      </c>
      <c r="G242" s="6">
        <v>80</v>
      </c>
      <c r="H242" s="9" t="s">
        <v>899</v>
      </c>
      <c r="I242" s="2"/>
      <c r="J242" s="2"/>
      <c r="K242" s="2"/>
      <c r="L242" s="2"/>
      <c r="M242" s="2"/>
      <c r="N242" s="2"/>
      <c r="O242" s="2"/>
      <c r="P242" s="2"/>
      <c r="Q242" s="2"/>
      <c r="R242" s="2"/>
      <c r="S242" s="2"/>
      <c r="T242" s="2"/>
      <c r="U242" s="2"/>
      <c r="V242" s="2"/>
      <c r="W242" s="2"/>
      <c r="X242" s="2"/>
      <c r="Y242" s="2"/>
      <c r="Z242" s="2"/>
      <c r="AA242" s="2"/>
    </row>
    <row r="243" spans="1:27" ht="12.75" x14ac:dyDescent="0.2">
      <c r="A243" s="12" t="s">
        <v>895</v>
      </c>
      <c r="B243" s="4" t="s">
        <v>900</v>
      </c>
      <c r="C243" s="4" t="s">
        <v>901</v>
      </c>
      <c r="D243" s="4" t="s">
        <v>902</v>
      </c>
      <c r="E243" s="5">
        <v>46085</v>
      </c>
      <c r="F243" s="5">
        <v>46162</v>
      </c>
      <c r="G243" s="6">
        <v>30</v>
      </c>
      <c r="H243" s="9" t="s">
        <v>903</v>
      </c>
      <c r="I243" s="2"/>
      <c r="J243" s="2"/>
      <c r="K243" s="2"/>
      <c r="L243" s="2"/>
      <c r="M243" s="2"/>
      <c r="N243" s="2"/>
      <c r="O243" s="2"/>
      <c r="P243" s="2"/>
      <c r="Q243" s="2"/>
      <c r="R243" s="2"/>
      <c r="S243" s="2"/>
      <c r="T243" s="2"/>
      <c r="U243" s="2"/>
      <c r="V243" s="2"/>
      <c r="W243" s="2"/>
      <c r="X243" s="2"/>
      <c r="Y243" s="2"/>
      <c r="Z243" s="2"/>
      <c r="AA243" s="2"/>
    </row>
    <row r="244" spans="1:27" ht="25.5" x14ac:dyDescent="0.2">
      <c r="A244" s="12" t="s">
        <v>895</v>
      </c>
      <c r="B244" s="4" t="s">
        <v>904</v>
      </c>
      <c r="C244" s="4" t="s">
        <v>905</v>
      </c>
      <c r="D244" s="4" t="s">
        <v>906</v>
      </c>
      <c r="E244" s="5">
        <v>46119</v>
      </c>
      <c r="F244" s="5">
        <v>46249</v>
      </c>
      <c r="G244" s="6">
        <v>70</v>
      </c>
      <c r="H244" s="9" t="s">
        <v>907</v>
      </c>
      <c r="I244" s="2"/>
      <c r="J244" s="2"/>
      <c r="K244" s="2"/>
      <c r="L244" s="2"/>
      <c r="M244" s="2"/>
      <c r="N244" s="2"/>
      <c r="O244" s="2"/>
      <c r="P244" s="2"/>
      <c r="Q244" s="2"/>
      <c r="R244" s="2"/>
      <c r="S244" s="2"/>
      <c r="T244" s="2"/>
      <c r="U244" s="2"/>
      <c r="V244" s="2"/>
      <c r="W244" s="2"/>
      <c r="X244" s="2"/>
      <c r="Y244" s="2"/>
      <c r="Z244" s="2"/>
      <c r="AA244" s="2"/>
    </row>
    <row r="245" spans="1:27" ht="25.5" x14ac:dyDescent="0.2">
      <c r="A245" s="12" t="s">
        <v>895</v>
      </c>
      <c r="B245" s="3" t="s">
        <v>908</v>
      </c>
      <c r="C245" s="4" t="s">
        <v>909</v>
      </c>
      <c r="D245" s="4" t="s">
        <v>910</v>
      </c>
      <c r="E245" s="5">
        <v>46113</v>
      </c>
      <c r="F245" s="5">
        <v>46139</v>
      </c>
      <c r="G245" s="6">
        <v>24</v>
      </c>
      <c r="H245" s="10" t="s">
        <v>911</v>
      </c>
      <c r="I245" s="2"/>
      <c r="J245" s="2"/>
      <c r="K245" s="2"/>
      <c r="L245" s="2"/>
      <c r="M245" s="2"/>
      <c r="N245" s="2"/>
      <c r="O245" s="2"/>
      <c r="P245" s="2"/>
      <c r="Q245" s="2"/>
      <c r="R245" s="2"/>
      <c r="S245" s="2"/>
      <c r="T245" s="2"/>
      <c r="U245" s="2"/>
      <c r="V245" s="2"/>
      <c r="W245" s="2"/>
      <c r="X245" s="2"/>
      <c r="Y245" s="2"/>
      <c r="Z245" s="2"/>
      <c r="AA245" s="2"/>
    </row>
    <row r="246" spans="1:27" ht="25.5" x14ac:dyDescent="0.2">
      <c r="A246" s="12" t="s">
        <v>895</v>
      </c>
      <c r="B246" s="3" t="s">
        <v>912</v>
      </c>
      <c r="C246" s="4" t="s">
        <v>913</v>
      </c>
      <c r="D246" s="4" t="s">
        <v>914</v>
      </c>
      <c r="E246" s="5">
        <v>46082</v>
      </c>
      <c r="F246" s="5">
        <v>46173</v>
      </c>
      <c r="G246" s="6">
        <v>54</v>
      </c>
      <c r="H246" s="10" t="s">
        <v>915</v>
      </c>
      <c r="I246" s="2"/>
      <c r="J246" s="2"/>
      <c r="K246" s="2"/>
      <c r="L246" s="2"/>
      <c r="M246" s="2"/>
      <c r="N246" s="2"/>
      <c r="O246" s="2"/>
      <c r="P246" s="2"/>
      <c r="Q246" s="2"/>
      <c r="R246" s="2"/>
      <c r="S246" s="2"/>
      <c r="T246" s="2"/>
      <c r="U246" s="2"/>
      <c r="V246" s="2"/>
      <c r="W246" s="2"/>
      <c r="X246" s="2"/>
      <c r="Y246" s="2"/>
      <c r="Z246" s="2"/>
      <c r="AA246" s="2"/>
    </row>
    <row r="247" spans="1:27" ht="25.5" x14ac:dyDescent="0.2">
      <c r="A247" s="12" t="s">
        <v>895</v>
      </c>
      <c r="B247" s="14" t="s">
        <v>916</v>
      </c>
      <c r="C247" s="14" t="s">
        <v>913</v>
      </c>
      <c r="D247" s="14" t="s">
        <v>914</v>
      </c>
      <c r="E247" s="5">
        <v>46113</v>
      </c>
      <c r="F247" s="5">
        <v>46203</v>
      </c>
      <c r="G247" s="6" t="e">
        <f t="shared" ref="G247:G248" si="0">#REF!+#REF!+#REF!</f>
        <v>#REF!</v>
      </c>
      <c r="H247" s="15" t="s">
        <v>915</v>
      </c>
      <c r="I247" s="2"/>
      <c r="J247" s="2"/>
      <c r="K247" s="2"/>
      <c r="L247" s="2"/>
      <c r="M247" s="2"/>
      <c r="N247" s="2"/>
      <c r="O247" s="2"/>
      <c r="P247" s="2"/>
      <c r="Q247" s="2"/>
      <c r="R247" s="2"/>
      <c r="S247" s="2"/>
      <c r="T247" s="2"/>
      <c r="U247" s="2"/>
      <c r="V247" s="2"/>
      <c r="W247" s="2"/>
      <c r="X247" s="2"/>
      <c r="Y247" s="2"/>
      <c r="Z247" s="2"/>
      <c r="AA247" s="2"/>
    </row>
    <row r="248" spans="1:27" ht="51" x14ac:dyDescent="0.2">
      <c r="A248" s="12" t="s">
        <v>895</v>
      </c>
      <c r="B248" s="3" t="s">
        <v>917</v>
      </c>
      <c r="C248" s="4" t="s">
        <v>918</v>
      </c>
      <c r="D248" s="4" t="s">
        <v>919</v>
      </c>
      <c r="E248" s="5">
        <v>46122</v>
      </c>
      <c r="F248" s="5">
        <v>46367</v>
      </c>
      <c r="G248" s="6" t="e">
        <f t="shared" si="0"/>
        <v>#REF!</v>
      </c>
      <c r="H248" s="7" t="s">
        <v>920</v>
      </c>
      <c r="I248" s="2"/>
      <c r="J248" s="2"/>
      <c r="K248" s="2"/>
      <c r="L248" s="2"/>
      <c r="M248" s="2"/>
      <c r="N248" s="2"/>
      <c r="O248" s="2"/>
      <c r="P248" s="2"/>
      <c r="Q248" s="2"/>
      <c r="R248" s="2"/>
      <c r="S248" s="2"/>
      <c r="T248" s="2"/>
      <c r="U248" s="2"/>
      <c r="V248" s="2"/>
      <c r="W248" s="2"/>
      <c r="X248" s="2"/>
      <c r="Y248" s="2"/>
      <c r="Z248" s="2"/>
      <c r="AA248" s="2"/>
    </row>
    <row r="249" spans="1:27" ht="25.5" x14ac:dyDescent="0.2">
      <c r="A249" s="12" t="s">
        <v>895</v>
      </c>
      <c r="B249" s="4" t="s">
        <v>921</v>
      </c>
      <c r="C249" s="4" t="s">
        <v>922</v>
      </c>
      <c r="D249" s="4" t="s">
        <v>923</v>
      </c>
      <c r="E249" s="5">
        <v>46023</v>
      </c>
      <c r="F249" s="5">
        <v>46295</v>
      </c>
      <c r="G249" s="6">
        <v>180</v>
      </c>
      <c r="H249" s="9" t="s">
        <v>924</v>
      </c>
      <c r="I249" s="2"/>
      <c r="J249" s="2"/>
      <c r="K249" s="2"/>
      <c r="L249" s="2"/>
      <c r="M249" s="2"/>
      <c r="N249" s="2"/>
      <c r="O249" s="2"/>
      <c r="P249" s="2"/>
      <c r="Q249" s="2"/>
      <c r="R249" s="2"/>
      <c r="S249" s="2"/>
      <c r="T249" s="2"/>
      <c r="U249" s="2"/>
      <c r="V249" s="2"/>
      <c r="W249" s="2"/>
      <c r="X249" s="2"/>
      <c r="Y249" s="2"/>
      <c r="Z249" s="2"/>
      <c r="AA249" s="2"/>
    </row>
    <row r="250" spans="1:27" ht="25.5" x14ac:dyDescent="0.2">
      <c r="A250" s="12" t="s">
        <v>895</v>
      </c>
      <c r="B250" s="3" t="s">
        <v>925</v>
      </c>
      <c r="C250" s="4" t="s">
        <v>926</v>
      </c>
      <c r="D250" s="4" t="s">
        <v>927</v>
      </c>
      <c r="E250" s="5">
        <v>46121</v>
      </c>
      <c r="F250" s="5">
        <v>46219</v>
      </c>
      <c r="G250" s="6">
        <v>90</v>
      </c>
      <c r="H250" s="7" t="s">
        <v>928</v>
      </c>
      <c r="I250" s="2"/>
      <c r="J250" s="2"/>
      <c r="K250" s="2"/>
      <c r="L250" s="2"/>
      <c r="M250" s="2"/>
      <c r="N250" s="2"/>
      <c r="O250" s="2"/>
      <c r="P250" s="2"/>
      <c r="Q250" s="2"/>
      <c r="R250" s="2"/>
      <c r="S250" s="2"/>
      <c r="T250" s="2"/>
      <c r="U250" s="2"/>
      <c r="V250" s="2"/>
      <c r="W250" s="2"/>
      <c r="X250" s="2"/>
      <c r="Y250" s="2"/>
      <c r="Z250" s="2"/>
      <c r="AA250" s="2"/>
    </row>
    <row r="251" spans="1:27" ht="25.5" x14ac:dyDescent="0.2">
      <c r="A251" s="12" t="s">
        <v>895</v>
      </c>
      <c r="B251" s="4" t="s">
        <v>929</v>
      </c>
      <c r="C251" s="4" t="s">
        <v>930</v>
      </c>
      <c r="D251" s="4" t="s">
        <v>927</v>
      </c>
      <c r="E251" s="5">
        <v>46087</v>
      </c>
      <c r="F251" s="5">
        <v>46374</v>
      </c>
      <c r="G251" s="6">
        <v>170</v>
      </c>
      <c r="H251" s="8" t="s">
        <v>928</v>
      </c>
      <c r="I251" s="2"/>
      <c r="J251" s="2"/>
      <c r="K251" s="2"/>
      <c r="L251" s="2"/>
      <c r="M251" s="2"/>
      <c r="N251" s="2"/>
      <c r="O251" s="2"/>
      <c r="P251" s="2"/>
      <c r="Q251" s="2"/>
      <c r="R251" s="2"/>
      <c r="S251" s="2"/>
      <c r="T251" s="2"/>
      <c r="U251" s="2"/>
      <c r="V251" s="2"/>
      <c r="W251" s="2"/>
      <c r="X251" s="2"/>
      <c r="Y251" s="2"/>
      <c r="Z251" s="2"/>
      <c r="AA251" s="2"/>
    </row>
    <row r="252" spans="1:27" ht="25.5" x14ac:dyDescent="0.2">
      <c r="A252" s="12" t="s">
        <v>895</v>
      </c>
      <c r="B252" s="4" t="s">
        <v>931</v>
      </c>
      <c r="C252" s="4" t="s">
        <v>932</v>
      </c>
      <c r="D252" s="4" t="s">
        <v>927</v>
      </c>
      <c r="E252" s="5">
        <v>46127</v>
      </c>
      <c r="F252" s="5">
        <v>46337</v>
      </c>
      <c r="G252" s="6">
        <v>100</v>
      </c>
      <c r="H252" s="8" t="s">
        <v>928</v>
      </c>
      <c r="I252" s="2"/>
      <c r="J252" s="2"/>
      <c r="K252" s="2"/>
      <c r="L252" s="2"/>
      <c r="M252" s="2"/>
      <c r="N252" s="2"/>
      <c r="O252" s="2"/>
      <c r="P252" s="2"/>
      <c r="Q252" s="2"/>
      <c r="R252" s="2"/>
      <c r="S252" s="2"/>
      <c r="T252" s="2"/>
      <c r="U252" s="2"/>
      <c r="V252" s="2"/>
      <c r="W252" s="2"/>
      <c r="X252" s="2"/>
      <c r="Y252" s="2"/>
      <c r="Z252" s="2"/>
      <c r="AA252" s="2"/>
    </row>
    <row r="253" spans="1:27" ht="12.75" x14ac:dyDescent="0.2">
      <c r="A253" s="12" t="s">
        <v>895</v>
      </c>
      <c r="B253" s="3" t="s">
        <v>933</v>
      </c>
      <c r="C253" s="4" t="s">
        <v>934</v>
      </c>
      <c r="D253" s="4" t="s">
        <v>927</v>
      </c>
      <c r="E253" s="5">
        <v>46112</v>
      </c>
      <c r="F253" s="5">
        <v>46224</v>
      </c>
      <c r="G253" s="6">
        <v>100</v>
      </c>
      <c r="H253" s="8" t="s">
        <v>928</v>
      </c>
      <c r="I253" s="2"/>
      <c r="J253" s="2"/>
      <c r="K253" s="2"/>
      <c r="L253" s="2"/>
      <c r="M253" s="2"/>
      <c r="N253" s="2"/>
      <c r="O253" s="2"/>
      <c r="P253" s="2"/>
      <c r="Q253" s="2"/>
      <c r="R253" s="2"/>
      <c r="S253" s="2"/>
      <c r="T253" s="2"/>
      <c r="U253" s="2"/>
      <c r="V253" s="2"/>
      <c r="W253" s="2"/>
      <c r="X253" s="2"/>
      <c r="Y253" s="2"/>
      <c r="Z253" s="2"/>
      <c r="AA253" s="2"/>
    </row>
    <row r="254" spans="1:27" ht="38.25" x14ac:dyDescent="0.2">
      <c r="A254" s="12" t="s">
        <v>895</v>
      </c>
      <c r="B254" s="3" t="s">
        <v>935</v>
      </c>
      <c r="C254" s="4" t="s">
        <v>936</v>
      </c>
      <c r="D254" s="4" t="s">
        <v>937</v>
      </c>
      <c r="E254" s="5">
        <v>46092</v>
      </c>
      <c r="F254" s="5">
        <v>46218</v>
      </c>
      <c r="G254" s="6">
        <v>72</v>
      </c>
      <c r="H254" s="7" t="s">
        <v>938</v>
      </c>
      <c r="I254" s="2"/>
      <c r="J254" s="2"/>
      <c r="K254" s="2"/>
      <c r="L254" s="2"/>
      <c r="M254" s="2"/>
      <c r="N254" s="2"/>
      <c r="O254" s="2"/>
      <c r="P254" s="2"/>
      <c r="Q254" s="2"/>
      <c r="R254" s="2"/>
      <c r="S254" s="2"/>
      <c r="T254" s="2"/>
      <c r="U254" s="2"/>
      <c r="V254" s="2"/>
      <c r="W254" s="2"/>
      <c r="X254" s="2"/>
      <c r="Y254" s="2"/>
      <c r="Z254" s="2"/>
      <c r="AA254" s="2"/>
    </row>
    <row r="255" spans="1:27" ht="51" x14ac:dyDescent="0.2">
      <c r="A255" s="12" t="s">
        <v>895</v>
      </c>
      <c r="B255" s="4" t="s">
        <v>939</v>
      </c>
      <c r="C255" s="4" t="s">
        <v>940</v>
      </c>
      <c r="D255" s="4" t="s">
        <v>941</v>
      </c>
      <c r="E255" s="5">
        <v>46091</v>
      </c>
      <c r="F255" s="5">
        <v>46357</v>
      </c>
      <c r="G255" s="6">
        <v>100</v>
      </c>
      <c r="H255" s="9" t="s">
        <v>942</v>
      </c>
      <c r="I255" s="2"/>
      <c r="J255" s="2"/>
      <c r="K255" s="2"/>
      <c r="L255" s="2"/>
      <c r="M255" s="2"/>
      <c r="N255" s="2"/>
      <c r="O255" s="2"/>
      <c r="P255" s="2"/>
      <c r="Q255" s="2"/>
      <c r="R255" s="2"/>
      <c r="S255" s="2"/>
      <c r="T255" s="2"/>
      <c r="U255" s="2"/>
      <c r="V255" s="2"/>
      <c r="W255" s="2"/>
      <c r="X255" s="2"/>
      <c r="Y255" s="2"/>
      <c r="Z255" s="2"/>
      <c r="AA255" s="2"/>
    </row>
    <row r="256" spans="1:27" ht="25.5" x14ac:dyDescent="0.2">
      <c r="A256" s="12" t="s">
        <v>895</v>
      </c>
      <c r="B256" s="4" t="s">
        <v>943</v>
      </c>
      <c r="C256" s="4" t="s">
        <v>944</v>
      </c>
      <c r="D256" s="4" t="s">
        <v>945</v>
      </c>
      <c r="E256" s="5">
        <v>46118</v>
      </c>
      <c r="F256" s="5">
        <v>46234</v>
      </c>
      <c r="G256" s="6">
        <v>54</v>
      </c>
      <c r="H256" s="9" t="s">
        <v>946</v>
      </c>
      <c r="I256" s="2"/>
      <c r="J256" s="2"/>
      <c r="K256" s="2"/>
      <c r="L256" s="2"/>
      <c r="M256" s="2"/>
      <c r="N256" s="2"/>
      <c r="O256" s="2"/>
      <c r="P256" s="2"/>
      <c r="Q256" s="2"/>
      <c r="R256" s="2"/>
      <c r="S256" s="2"/>
      <c r="T256" s="2"/>
      <c r="U256" s="2"/>
      <c r="V256" s="2"/>
      <c r="W256" s="2"/>
      <c r="X256" s="2"/>
      <c r="Y256" s="2"/>
      <c r="Z256" s="2"/>
      <c r="AA256" s="2"/>
    </row>
    <row r="257" spans="1:27" ht="25.5" x14ac:dyDescent="0.2">
      <c r="A257" s="12" t="s">
        <v>895</v>
      </c>
      <c r="B257" s="3" t="s">
        <v>947</v>
      </c>
      <c r="C257" s="4" t="s">
        <v>948</v>
      </c>
      <c r="D257" s="4" t="s">
        <v>949</v>
      </c>
      <c r="E257" s="5">
        <v>46121</v>
      </c>
      <c r="F257" s="5">
        <v>46359</v>
      </c>
      <c r="G257" s="6" t="e">
        <f>#REF!+#REF!+#REF!</f>
        <v>#REF!</v>
      </c>
      <c r="H257" s="7" t="s">
        <v>950</v>
      </c>
      <c r="I257" s="2"/>
      <c r="J257" s="2"/>
      <c r="K257" s="2"/>
      <c r="L257" s="2"/>
      <c r="M257" s="2"/>
      <c r="N257" s="2"/>
      <c r="O257" s="2"/>
      <c r="P257" s="2"/>
      <c r="Q257" s="2"/>
      <c r="R257" s="2"/>
      <c r="S257" s="2"/>
      <c r="T257" s="2"/>
      <c r="U257" s="2"/>
      <c r="V257" s="2"/>
      <c r="W257" s="2"/>
      <c r="X257" s="2"/>
      <c r="Y257" s="2"/>
      <c r="Z257" s="2"/>
      <c r="AA257" s="2"/>
    </row>
    <row r="258" spans="1:27" ht="51" x14ac:dyDescent="0.2">
      <c r="A258" s="3" t="s">
        <v>895</v>
      </c>
      <c r="B258" s="3" t="s">
        <v>951</v>
      </c>
      <c r="C258" s="4" t="s">
        <v>952</v>
      </c>
      <c r="D258" s="4" t="s">
        <v>953</v>
      </c>
      <c r="E258" s="5">
        <v>46122</v>
      </c>
      <c r="F258" s="5">
        <v>46353</v>
      </c>
      <c r="G258" s="3">
        <v>80</v>
      </c>
      <c r="H258" s="10" t="s">
        <v>954</v>
      </c>
      <c r="I258" s="2"/>
      <c r="J258" s="2"/>
      <c r="K258" s="2"/>
      <c r="L258" s="2"/>
      <c r="M258" s="2"/>
      <c r="N258" s="2"/>
      <c r="O258" s="2"/>
      <c r="P258" s="2"/>
      <c r="Q258" s="2"/>
      <c r="R258" s="2"/>
      <c r="S258" s="2"/>
      <c r="T258" s="2"/>
      <c r="U258" s="2"/>
      <c r="V258" s="2"/>
      <c r="W258" s="2"/>
      <c r="X258" s="2"/>
      <c r="Y258" s="2"/>
      <c r="Z258" s="2"/>
      <c r="AA258" s="2"/>
    </row>
    <row r="259" spans="1:27" ht="25.5" x14ac:dyDescent="0.2">
      <c r="A259" s="3" t="s">
        <v>955</v>
      </c>
      <c r="B259" s="3" t="s">
        <v>956</v>
      </c>
      <c r="C259" s="4" t="s">
        <v>957</v>
      </c>
      <c r="D259" s="4" t="s">
        <v>958</v>
      </c>
      <c r="E259" s="5">
        <v>46120</v>
      </c>
      <c r="F259" s="5">
        <v>46203</v>
      </c>
      <c r="G259" s="6">
        <v>70</v>
      </c>
      <c r="H259" s="7" t="s">
        <v>959</v>
      </c>
      <c r="I259" s="2"/>
      <c r="J259" s="2"/>
      <c r="K259" s="2"/>
      <c r="L259" s="2"/>
      <c r="M259" s="2"/>
      <c r="N259" s="2"/>
      <c r="O259" s="2"/>
      <c r="P259" s="2"/>
      <c r="Q259" s="2"/>
      <c r="R259" s="2"/>
      <c r="S259" s="2"/>
      <c r="T259" s="2"/>
      <c r="U259" s="2"/>
      <c r="V259" s="2"/>
      <c r="W259" s="2"/>
      <c r="X259" s="2"/>
      <c r="Y259" s="2"/>
      <c r="Z259" s="2"/>
      <c r="AA259" s="2"/>
    </row>
    <row r="260" spans="1:27" ht="25.5" x14ac:dyDescent="0.2">
      <c r="A260" s="3" t="s">
        <v>955</v>
      </c>
      <c r="B260" s="4" t="s">
        <v>960</v>
      </c>
      <c r="C260" s="4" t="s">
        <v>961</v>
      </c>
      <c r="D260" s="4" t="s">
        <v>962</v>
      </c>
      <c r="E260" s="5">
        <v>46028</v>
      </c>
      <c r="F260" s="5">
        <v>46091</v>
      </c>
      <c r="G260" s="6">
        <v>60</v>
      </c>
      <c r="H260" s="7" t="s">
        <v>963</v>
      </c>
      <c r="I260" s="2"/>
      <c r="J260" s="2"/>
      <c r="K260" s="2"/>
      <c r="L260" s="2"/>
      <c r="M260" s="2"/>
      <c r="N260" s="2"/>
      <c r="O260" s="2"/>
      <c r="P260" s="2"/>
      <c r="Q260" s="2"/>
      <c r="R260" s="2"/>
      <c r="S260" s="2"/>
      <c r="T260" s="2"/>
      <c r="U260" s="2"/>
      <c r="V260" s="2"/>
      <c r="W260" s="2"/>
      <c r="X260" s="2"/>
      <c r="Y260" s="2"/>
      <c r="Z260" s="2"/>
      <c r="AA260" s="2"/>
    </row>
    <row r="261" spans="1:27" ht="25.5" x14ac:dyDescent="0.2">
      <c r="A261" s="3" t="s">
        <v>955</v>
      </c>
      <c r="B261" s="3" t="s">
        <v>964</v>
      </c>
      <c r="C261" s="4" t="s">
        <v>965</v>
      </c>
      <c r="D261" s="4" t="s">
        <v>966</v>
      </c>
      <c r="E261" s="5">
        <v>46108</v>
      </c>
      <c r="F261" s="5">
        <v>46178</v>
      </c>
      <c r="G261" s="6">
        <v>60</v>
      </c>
      <c r="H261" s="7" t="s">
        <v>963</v>
      </c>
      <c r="I261" s="2"/>
      <c r="J261" s="2"/>
      <c r="K261" s="2"/>
      <c r="L261" s="2"/>
      <c r="M261" s="2"/>
      <c r="N261" s="2"/>
      <c r="O261" s="2"/>
      <c r="P261" s="2"/>
      <c r="Q261" s="2"/>
      <c r="R261" s="2"/>
      <c r="S261" s="2"/>
      <c r="T261" s="2"/>
      <c r="U261" s="2"/>
      <c r="V261" s="2"/>
      <c r="W261" s="2"/>
      <c r="X261" s="2"/>
      <c r="Y261" s="2"/>
      <c r="Z261" s="2"/>
      <c r="AA261" s="2"/>
    </row>
    <row r="262" spans="1:27" ht="12.75" x14ac:dyDescent="0.2">
      <c r="A262" s="3" t="s">
        <v>955</v>
      </c>
      <c r="B262" s="3" t="s">
        <v>967</v>
      </c>
      <c r="C262" s="4" t="s">
        <v>968</v>
      </c>
      <c r="D262" s="4" t="s">
        <v>969</v>
      </c>
      <c r="E262" s="5">
        <v>46091</v>
      </c>
      <c r="F262" s="5">
        <v>46154</v>
      </c>
      <c r="G262" s="6">
        <v>60</v>
      </c>
      <c r="H262" s="10" t="s">
        <v>970</v>
      </c>
      <c r="I262" s="2"/>
      <c r="J262" s="2"/>
      <c r="K262" s="2"/>
      <c r="L262" s="2"/>
      <c r="M262" s="2"/>
      <c r="N262" s="2"/>
      <c r="O262" s="2"/>
      <c r="P262" s="2"/>
      <c r="Q262" s="2"/>
      <c r="R262" s="2"/>
      <c r="S262" s="2"/>
      <c r="T262" s="2"/>
      <c r="U262" s="2"/>
      <c r="V262" s="2"/>
      <c r="W262" s="2"/>
      <c r="X262" s="2"/>
      <c r="Y262" s="2"/>
      <c r="Z262" s="2"/>
      <c r="AA262" s="2"/>
    </row>
    <row r="263" spans="1:27" ht="25.5" x14ac:dyDescent="0.2">
      <c r="A263" s="12" t="s">
        <v>955</v>
      </c>
      <c r="B263" s="4" t="s">
        <v>971</v>
      </c>
      <c r="C263" s="4" t="s">
        <v>972</v>
      </c>
      <c r="D263" s="4" t="s">
        <v>973</v>
      </c>
      <c r="E263" s="5">
        <v>46107</v>
      </c>
      <c r="F263" s="5">
        <v>46219</v>
      </c>
      <c r="G263" s="6">
        <v>100</v>
      </c>
      <c r="H263" s="9" t="s">
        <v>974</v>
      </c>
      <c r="I263" s="2"/>
      <c r="J263" s="2"/>
      <c r="K263" s="2"/>
      <c r="L263" s="2"/>
      <c r="M263" s="2"/>
      <c r="N263" s="2"/>
      <c r="O263" s="2"/>
      <c r="P263" s="2"/>
      <c r="Q263" s="2"/>
      <c r="R263" s="2"/>
      <c r="S263" s="2"/>
      <c r="T263" s="2"/>
      <c r="U263" s="2"/>
      <c r="V263" s="2"/>
      <c r="W263" s="2"/>
      <c r="X263" s="2"/>
      <c r="Y263" s="2"/>
      <c r="Z263" s="2"/>
      <c r="AA263" s="2"/>
    </row>
    <row r="264" spans="1:27" ht="25.5" x14ac:dyDescent="0.2">
      <c r="A264" s="12" t="s">
        <v>955</v>
      </c>
      <c r="B264" s="4" t="s">
        <v>975</v>
      </c>
      <c r="C264" s="4" t="s">
        <v>976</v>
      </c>
      <c r="D264" s="4" t="s">
        <v>977</v>
      </c>
      <c r="E264" s="5">
        <v>46120</v>
      </c>
      <c r="F264" s="5">
        <v>46316</v>
      </c>
      <c r="G264" s="6">
        <v>100</v>
      </c>
      <c r="H264" s="8" t="s">
        <v>978</v>
      </c>
      <c r="I264" s="2"/>
      <c r="J264" s="2"/>
      <c r="K264" s="2"/>
      <c r="L264" s="2"/>
      <c r="M264" s="2"/>
      <c r="N264" s="2"/>
      <c r="O264" s="2"/>
      <c r="P264" s="2"/>
      <c r="Q264" s="2"/>
      <c r="R264" s="2"/>
      <c r="S264" s="2"/>
      <c r="T264" s="2"/>
      <c r="U264" s="2"/>
      <c r="V264" s="2"/>
      <c r="W264" s="2"/>
      <c r="X264" s="2"/>
      <c r="Y264" s="2"/>
      <c r="Z264" s="2"/>
      <c r="AA264" s="2"/>
    </row>
    <row r="265" spans="1:27" ht="25.5" x14ac:dyDescent="0.2">
      <c r="A265" s="12" t="s">
        <v>955</v>
      </c>
      <c r="B265" s="4" t="s">
        <v>979</v>
      </c>
      <c r="C265" s="4" t="s">
        <v>980</v>
      </c>
      <c r="D265" s="4" t="s">
        <v>977</v>
      </c>
      <c r="E265" s="5">
        <v>46119</v>
      </c>
      <c r="F265" s="5">
        <v>46344</v>
      </c>
      <c r="G265" s="6">
        <v>100</v>
      </c>
      <c r="H265" s="8" t="s">
        <v>978</v>
      </c>
      <c r="I265" s="2"/>
      <c r="J265" s="2"/>
      <c r="K265" s="2"/>
      <c r="L265" s="2"/>
      <c r="M265" s="2"/>
      <c r="N265" s="2"/>
      <c r="O265" s="2"/>
      <c r="P265" s="2"/>
      <c r="Q265" s="2"/>
      <c r="R265" s="2"/>
      <c r="S265" s="2"/>
      <c r="T265" s="2"/>
      <c r="U265" s="2"/>
      <c r="V265" s="2"/>
      <c r="W265" s="2"/>
      <c r="X265" s="2"/>
      <c r="Y265" s="2"/>
      <c r="Z265" s="2"/>
      <c r="AA265" s="2"/>
    </row>
    <row r="266" spans="1:27" ht="76.5" x14ac:dyDescent="0.2">
      <c r="A266" s="3" t="s">
        <v>955</v>
      </c>
      <c r="B266" s="3" t="s">
        <v>981</v>
      </c>
      <c r="C266" s="4" t="s">
        <v>982</v>
      </c>
      <c r="D266" s="57" t="s">
        <v>1671</v>
      </c>
      <c r="E266" s="5">
        <v>46127</v>
      </c>
      <c r="F266" s="5">
        <v>46366</v>
      </c>
      <c r="G266" s="6">
        <v>200</v>
      </c>
      <c r="H266" s="7" t="s">
        <v>983</v>
      </c>
      <c r="I266" s="2"/>
      <c r="J266" s="2"/>
      <c r="K266" s="2"/>
      <c r="L266" s="2"/>
      <c r="M266" s="2"/>
      <c r="N266" s="2"/>
      <c r="O266" s="2"/>
      <c r="P266" s="2"/>
      <c r="Q266" s="2"/>
      <c r="R266" s="2"/>
      <c r="S266" s="2"/>
      <c r="T266" s="2"/>
      <c r="U266" s="2"/>
      <c r="V266" s="2"/>
      <c r="W266" s="2"/>
      <c r="X266" s="2"/>
      <c r="Y266" s="2"/>
      <c r="Z266" s="2"/>
      <c r="AA266" s="2"/>
    </row>
    <row r="267" spans="1:27" ht="38.25" x14ac:dyDescent="0.2">
      <c r="A267" s="12" t="s">
        <v>955</v>
      </c>
      <c r="B267" s="4" t="s">
        <v>984</v>
      </c>
      <c r="C267" s="4" t="s">
        <v>982</v>
      </c>
      <c r="D267" s="4" t="s">
        <v>985</v>
      </c>
      <c r="E267" s="5">
        <v>46157</v>
      </c>
      <c r="F267" s="5">
        <v>46366</v>
      </c>
      <c r="G267" s="6">
        <v>180</v>
      </c>
      <c r="H267" s="8" t="s">
        <v>986</v>
      </c>
      <c r="I267" s="2"/>
      <c r="J267" s="2"/>
      <c r="K267" s="2"/>
      <c r="L267" s="2"/>
      <c r="M267" s="2"/>
      <c r="N267" s="2"/>
      <c r="O267" s="2"/>
      <c r="P267" s="2"/>
      <c r="Q267" s="2"/>
      <c r="R267" s="2"/>
      <c r="S267" s="2"/>
      <c r="T267" s="2"/>
      <c r="U267" s="2"/>
      <c r="V267" s="2"/>
      <c r="W267" s="2"/>
      <c r="X267" s="2"/>
      <c r="Y267" s="2"/>
      <c r="Z267" s="2"/>
      <c r="AA267" s="2"/>
    </row>
    <row r="268" spans="1:27" ht="38.25" x14ac:dyDescent="0.2">
      <c r="A268" s="3" t="s">
        <v>955</v>
      </c>
      <c r="B268" s="4" t="s">
        <v>987</v>
      </c>
      <c r="C268" s="4" t="s">
        <v>988</v>
      </c>
      <c r="D268" s="4" t="s">
        <v>989</v>
      </c>
      <c r="E268" s="5">
        <v>46024</v>
      </c>
      <c r="F268" s="5">
        <v>46203</v>
      </c>
      <c r="G268" s="6">
        <v>150</v>
      </c>
      <c r="H268" s="9" t="s">
        <v>990</v>
      </c>
      <c r="I268" s="2"/>
      <c r="J268" s="2"/>
      <c r="K268" s="2"/>
      <c r="L268" s="2"/>
      <c r="M268" s="2"/>
      <c r="N268" s="2"/>
      <c r="O268" s="2"/>
      <c r="P268" s="2"/>
      <c r="Q268" s="2"/>
      <c r="R268" s="2"/>
      <c r="S268" s="2"/>
      <c r="T268" s="2"/>
      <c r="U268" s="2"/>
      <c r="V268" s="2"/>
      <c r="W268" s="2"/>
      <c r="X268" s="2"/>
      <c r="Y268" s="2"/>
      <c r="Z268" s="2"/>
      <c r="AA268" s="2"/>
    </row>
    <row r="269" spans="1:27" ht="25.5" x14ac:dyDescent="0.2">
      <c r="A269" s="3" t="s">
        <v>955</v>
      </c>
      <c r="B269" s="3" t="s">
        <v>991</v>
      </c>
      <c r="C269" s="4" t="s">
        <v>992</v>
      </c>
      <c r="D269" s="4" t="s">
        <v>993</v>
      </c>
      <c r="E269" s="5">
        <v>46148</v>
      </c>
      <c r="F269" s="5">
        <v>46316</v>
      </c>
      <c r="G269" s="6">
        <v>102</v>
      </c>
      <c r="H269" s="10" t="s">
        <v>994</v>
      </c>
      <c r="I269" s="2"/>
      <c r="J269" s="2"/>
      <c r="K269" s="2"/>
      <c r="L269" s="2"/>
      <c r="M269" s="2"/>
      <c r="N269" s="2"/>
      <c r="O269" s="2"/>
      <c r="P269" s="2"/>
      <c r="Q269" s="2"/>
      <c r="R269" s="2"/>
      <c r="S269" s="2"/>
      <c r="T269" s="2"/>
      <c r="U269" s="2"/>
      <c r="V269" s="2"/>
      <c r="W269" s="2"/>
      <c r="X269" s="2"/>
      <c r="Y269" s="2"/>
      <c r="Z269" s="2"/>
      <c r="AA269" s="2"/>
    </row>
    <row r="270" spans="1:27" ht="38.25" x14ac:dyDescent="0.2">
      <c r="A270" s="3" t="s">
        <v>955</v>
      </c>
      <c r="B270" s="3" t="s">
        <v>995</v>
      </c>
      <c r="C270" s="4" t="s">
        <v>996</v>
      </c>
      <c r="D270" s="4" t="s">
        <v>997</v>
      </c>
      <c r="E270" s="5">
        <v>46090</v>
      </c>
      <c r="F270" s="5">
        <v>46244</v>
      </c>
      <c r="G270" s="6">
        <v>110</v>
      </c>
      <c r="H270" s="7" t="s">
        <v>998</v>
      </c>
      <c r="I270" s="2"/>
      <c r="J270" s="2"/>
      <c r="K270" s="2"/>
      <c r="L270" s="2"/>
      <c r="M270" s="2"/>
      <c r="N270" s="2"/>
      <c r="O270" s="2"/>
      <c r="P270" s="2"/>
      <c r="Q270" s="2"/>
      <c r="R270" s="2"/>
      <c r="S270" s="2"/>
      <c r="T270" s="2"/>
      <c r="U270" s="2"/>
      <c r="V270" s="2"/>
      <c r="W270" s="2"/>
      <c r="X270" s="2"/>
      <c r="Y270" s="2"/>
      <c r="Z270" s="2"/>
      <c r="AA270" s="2"/>
    </row>
    <row r="271" spans="1:27" ht="38.25" x14ac:dyDescent="0.2">
      <c r="A271" s="3" t="s">
        <v>955</v>
      </c>
      <c r="B271" s="3" t="s">
        <v>999</v>
      </c>
      <c r="C271" s="4" t="s">
        <v>1000</v>
      </c>
      <c r="D271" s="4" t="s">
        <v>1001</v>
      </c>
      <c r="E271" s="5">
        <v>46023</v>
      </c>
      <c r="F271" s="5">
        <v>46265</v>
      </c>
      <c r="G271" s="6">
        <v>200</v>
      </c>
      <c r="H271" s="10" t="s">
        <v>1002</v>
      </c>
      <c r="I271" s="2"/>
      <c r="J271" s="2"/>
      <c r="K271" s="2"/>
      <c r="L271" s="2"/>
      <c r="M271" s="2"/>
      <c r="N271" s="2"/>
      <c r="O271" s="2"/>
      <c r="P271" s="2"/>
      <c r="Q271" s="2"/>
      <c r="R271" s="2"/>
      <c r="S271" s="2"/>
      <c r="T271" s="2"/>
      <c r="U271" s="2"/>
      <c r="V271" s="2"/>
      <c r="W271" s="2"/>
      <c r="X271" s="2"/>
      <c r="Y271" s="2"/>
      <c r="Z271" s="2"/>
      <c r="AA271" s="2"/>
    </row>
    <row r="272" spans="1:27" ht="38.25" x14ac:dyDescent="0.2">
      <c r="A272" s="3" t="s">
        <v>955</v>
      </c>
      <c r="B272" s="3" t="s">
        <v>1003</v>
      </c>
      <c r="C272" s="4" t="s">
        <v>1004</v>
      </c>
      <c r="D272" s="4" t="s">
        <v>1001</v>
      </c>
      <c r="E272" s="5">
        <v>46023</v>
      </c>
      <c r="F272" s="5">
        <v>46265</v>
      </c>
      <c r="G272" s="6">
        <v>200</v>
      </c>
      <c r="H272" s="10" t="s">
        <v>1002</v>
      </c>
      <c r="I272" s="2"/>
      <c r="J272" s="2"/>
      <c r="K272" s="2"/>
      <c r="L272" s="2"/>
      <c r="M272" s="2"/>
      <c r="N272" s="2"/>
      <c r="O272" s="2"/>
      <c r="P272" s="2"/>
      <c r="Q272" s="2"/>
      <c r="R272" s="2"/>
      <c r="S272" s="2"/>
      <c r="T272" s="2"/>
      <c r="U272" s="2"/>
      <c r="V272" s="2"/>
      <c r="W272" s="2"/>
      <c r="X272" s="2"/>
      <c r="Y272" s="2"/>
      <c r="Z272" s="2"/>
      <c r="AA272" s="2"/>
    </row>
    <row r="273" spans="1:27" ht="38.25" x14ac:dyDescent="0.2">
      <c r="A273" s="3" t="s">
        <v>955</v>
      </c>
      <c r="B273" s="4" t="s">
        <v>1005</v>
      </c>
      <c r="C273" s="4" t="s">
        <v>1006</v>
      </c>
      <c r="D273" s="4" t="s">
        <v>1001</v>
      </c>
      <c r="E273" s="5">
        <v>46023</v>
      </c>
      <c r="F273" s="5">
        <v>46265</v>
      </c>
      <c r="G273" s="6">
        <v>200</v>
      </c>
      <c r="H273" s="9" t="s">
        <v>1002</v>
      </c>
      <c r="I273" s="2"/>
      <c r="J273" s="2"/>
      <c r="K273" s="2"/>
      <c r="L273" s="2"/>
      <c r="M273" s="2"/>
      <c r="N273" s="2"/>
      <c r="O273" s="2"/>
      <c r="P273" s="2"/>
      <c r="Q273" s="2"/>
      <c r="R273" s="2"/>
      <c r="S273" s="2"/>
      <c r="T273" s="2"/>
      <c r="U273" s="2"/>
      <c r="V273" s="2"/>
      <c r="W273" s="2"/>
      <c r="X273" s="2"/>
      <c r="Y273" s="2"/>
      <c r="Z273" s="2"/>
      <c r="AA273" s="2"/>
    </row>
    <row r="274" spans="1:27" ht="25.5" x14ac:dyDescent="0.2">
      <c r="A274" s="3" t="s">
        <v>1007</v>
      </c>
      <c r="B274" s="3" t="s">
        <v>1008</v>
      </c>
      <c r="C274" s="3" t="s">
        <v>1009</v>
      </c>
      <c r="D274" s="3" t="s">
        <v>86</v>
      </c>
      <c r="E274" s="5">
        <v>46127</v>
      </c>
      <c r="F274" s="5">
        <v>46288</v>
      </c>
      <c r="G274" s="6">
        <v>90</v>
      </c>
      <c r="H274" s="8" t="s">
        <v>1010</v>
      </c>
      <c r="I274" s="2"/>
      <c r="J274" s="2"/>
      <c r="K274" s="2"/>
      <c r="L274" s="2"/>
      <c r="M274" s="2"/>
      <c r="N274" s="2"/>
      <c r="O274" s="2"/>
      <c r="P274" s="2"/>
      <c r="Q274" s="2"/>
      <c r="R274" s="2"/>
      <c r="S274" s="2"/>
      <c r="T274" s="2"/>
      <c r="U274" s="2"/>
      <c r="V274" s="2"/>
      <c r="W274" s="2"/>
      <c r="X274" s="2"/>
      <c r="Y274" s="2"/>
      <c r="Z274" s="2"/>
      <c r="AA274" s="2"/>
    </row>
    <row r="275" spans="1:27" ht="25.5" x14ac:dyDescent="0.2">
      <c r="A275" s="12" t="s">
        <v>1007</v>
      </c>
      <c r="B275" s="3" t="s">
        <v>1011</v>
      </c>
      <c r="C275" s="3" t="s">
        <v>1012</v>
      </c>
      <c r="D275" s="3" t="s">
        <v>1013</v>
      </c>
      <c r="E275" s="5">
        <v>46113</v>
      </c>
      <c r="F275" s="5">
        <v>46358</v>
      </c>
      <c r="G275" s="3">
        <v>102</v>
      </c>
      <c r="H275" s="21" t="s">
        <v>1559</v>
      </c>
      <c r="I275" s="2"/>
      <c r="J275" s="2"/>
      <c r="K275" s="2"/>
      <c r="L275" s="2"/>
      <c r="M275" s="2"/>
      <c r="N275" s="2"/>
      <c r="O275" s="2"/>
      <c r="P275" s="2"/>
      <c r="Q275" s="2"/>
      <c r="R275" s="2"/>
      <c r="S275" s="2"/>
      <c r="T275" s="2"/>
      <c r="U275" s="2"/>
      <c r="V275" s="2"/>
      <c r="W275" s="2"/>
      <c r="X275" s="2"/>
      <c r="Y275" s="2"/>
      <c r="Z275" s="2"/>
      <c r="AA275" s="2"/>
    </row>
    <row r="276" spans="1:27" ht="25.5" x14ac:dyDescent="0.2">
      <c r="A276" s="12" t="s">
        <v>1007</v>
      </c>
      <c r="B276" s="58" t="s">
        <v>1672</v>
      </c>
      <c r="C276" s="3" t="s">
        <v>1012</v>
      </c>
      <c r="D276" s="3" t="s">
        <v>1013</v>
      </c>
      <c r="E276" s="5">
        <v>46120</v>
      </c>
      <c r="F276" s="5">
        <v>46365</v>
      </c>
      <c r="G276" s="3">
        <v>140</v>
      </c>
      <c r="H276" s="21" t="s">
        <v>1560</v>
      </c>
      <c r="I276" s="2"/>
      <c r="J276" s="2"/>
      <c r="K276" s="2"/>
      <c r="L276" s="2"/>
      <c r="M276" s="2"/>
      <c r="N276" s="2"/>
      <c r="O276" s="2"/>
      <c r="P276" s="2"/>
      <c r="Q276" s="2"/>
      <c r="R276" s="2"/>
      <c r="S276" s="2"/>
      <c r="T276" s="2"/>
      <c r="U276" s="2"/>
      <c r="V276" s="2"/>
      <c r="W276" s="2"/>
      <c r="X276" s="2"/>
      <c r="Y276" s="2"/>
      <c r="Z276" s="2"/>
      <c r="AA276" s="2"/>
    </row>
    <row r="277" spans="1:27" ht="38.25" x14ac:dyDescent="0.2">
      <c r="A277" s="3" t="s">
        <v>1007</v>
      </c>
      <c r="B277" s="3" t="s">
        <v>1014</v>
      </c>
      <c r="C277" s="3" t="s">
        <v>1015</v>
      </c>
      <c r="D277" s="3" t="s">
        <v>86</v>
      </c>
      <c r="E277" s="5">
        <v>46132</v>
      </c>
      <c r="F277" s="5">
        <v>46328</v>
      </c>
      <c r="G277" s="3">
        <v>101</v>
      </c>
      <c r="H277" s="8" t="s">
        <v>1016</v>
      </c>
      <c r="I277" s="2"/>
      <c r="J277" s="2"/>
      <c r="K277" s="2"/>
      <c r="L277" s="2"/>
      <c r="M277" s="2"/>
      <c r="N277" s="2"/>
      <c r="O277" s="2"/>
      <c r="P277" s="2"/>
      <c r="Q277" s="2"/>
      <c r="R277" s="2"/>
      <c r="S277" s="2"/>
      <c r="T277" s="2"/>
      <c r="U277" s="2"/>
      <c r="V277" s="2"/>
      <c r="W277" s="2"/>
      <c r="X277" s="2"/>
      <c r="Y277" s="2"/>
      <c r="Z277" s="2"/>
      <c r="AA277" s="2"/>
    </row>
    <row r="278" spans="1:27" ht="25.5" x14ac:dyDescent="0.2">
      <c r="A278" s="12" t="s">
        <v>1007</v>
      </c>
      <c r="B278" s="3" t="s">
        <v>1017</v>
      </c>
      <c r="C278" s="3" t="s">
        <v>1018</v>
      </c>
      <c r="D278" s="3" t="s">
        <v>86</v>
      </c>
      <c r="E278" s="5">
        <v>46118</v>
      </c>
      <c r="F278" s="5">
        <v>46363</v>
      </c>
      <c r="G278" s="3">
        <v>50</v>
      </c>
      <c r="H278" s="9" t="s">
        <v>1019</v>
      </c>
      <c r="I278" s="2"/>
      <c r="J278" s="2"/>
      <c r="K278" s="2"/>
      <c r="L278" s="2"/>
      <c r="M278" s="2"/>
      <c r="N278" s="2"/>
      <c r="O278" s="2"/>
      <c r="P278" s="2"/>
      <c r="Q278" s="2"/>
      <c r="R278" s="2"/>
      <c r="S278" s="2"/>
      <c r="T278" s="2"/>
      <c r="U278" s="2"/>
      <c r="V278" s="2"/>
      <c r="W278" s="2"/>
      <c r="X278" s="2"/>
      <c r="Y278" s="2"/>
      <c r="Z278" s="2"/>
      <c r="AA278" s="2"/>
    </row>
    <row r="279" spans="1:27" ht="25.5" x14ac:dyDescent="0.2">
      <c r="A279" s="12" t="s">
        <v>1007</v>
      </c>
      <c r="B279" s="3" t="s">
        <v>1020</v>
      </c>
      <c r="C279" s="3" t="s">
        <v>1021</v>
      </c>
      <c r="D279" s="3" t="s">
        <v>1013</v>
      </c>
      <c r="E279" s="5">
        <v>46092</v>
      </c>
      <c r="F279" s="5">
        <v>46351</v>
      </c>
      <c r="G279" s="3">
        <v>110</v>
      </c>
      <c r="H279" s="8" t="s">
        <v>1022</v>
      </c>
      <c r="I279" s="2"/>
      <c r="J279" s="2"/>
      <c r="K279" s="2"/>
      <c r="L279" s="2"/>
      <c r="M279" s="2"/>
      <c r="N279" s="2"/>
      <c r="O279" s="2"/>
      <c r="P279" s="2"/>
      <c r="Q279" s="2"/>
      <c r="R279" s="2"/>
      <c r="S279" s="2"/>
      <c r="T279" s="2"/>
      <c r="U279" s="2"/>
      <c r="V279" s="2"/>
      <c r="W279" s="2"/>
      <c r="X279" s="2"/>
      <c r="Y279" s="2"/>
      <c r="Z279" s="2"/>
      <c r="AA279" s="2"/>
    </row>
    <row r="280" spans="1:27" ht="25.5" x14ac:dyDescent="0.2">
      <c r="A280" s="3" t="s">
        <v>1007</v>
      </c>
      <c r="B280" s="3" t="s">
        <v>1023</v>
      </c>
      <c r="C280" s="3" t="s">
        <v>1024</v>
      </c>
      <c r="D280" s="3" t="s">
        <v>1013</v>
      </c>
      <c r="E280" s="5">
        <v>46097</v>
      </c>
      <c r="F280" s="5">
        <v>46342</v>
      </c>
      <c r="G280" s="3">
        <v>100</v>
      </c>
      <c r="H280" s="8" t="s">
        <v>1022</v>
      </c>
      <c r="I280" s="2"/>
      <c r="J280" s="2"/>
      <c r="K280" s="2"/>
      <c r="L280" s="2"/>
      <c r="M280" s="2"/>
      <c r="N280" s="2"/>
      <c r="O280" s="2"/>
      <c r="P280" s="2"/>
      <c r="Q280" s="2"/>
      <c r="R280" s="2"/>
      <c r="S280" s="2"/>
      <c r="T280" s="2"/>
      <c r="U280" s="2"/>
      <c r="V280" s="2"/>
      <c r="W280" s="2"/>
      <c r="X280" s="2"/>
      <c r="Y280" s="2"/>
      <c r="Z280" s="2"/>
      <c r="AA280" s="2"/>
    </row>
    <row r="281" spans="1:27" ht="25.5" x14ac:dyDescent="0.2">
      <c r="A281" s="12" t="s">
        <v>1007</v>
      </c>
      <c r="B281" s="3" t="s">
        <v>1025</v>
      </c>
      <c r="C281" s="3" t="s">
        <v>1026</v>
      </c>
      <c r="D281" s="3" t="s">
        <v>1027</v>
      </c>
      <c r="E281" s="5">
        <v>46118</v>
      </c>
      <c r="F281" s="5">
        <v>46321</v>
      </c>
      <c r="G281" s="3">
        <v>60</v>
      </c>
      <c r="H281" s="8" t="s">
        <v>1028</v>
      </c>
      <c r="I281" s="2"/>
      <c r="J281" s="2"/>
      <c r="K281" s="2"/>
      <c r="L281" s="2"/>
      <c r="M281" s="2"/>
      <c r="N281" s="2"/>
      <c r="O281" s="2"/>
      <c r="P281" s="2"/>
      <c r="Q281" s="2"/>
      <c r="R281" s="2"/>
      <c r="S281" s="2"/>
      <c r="T281" s="2"/>
      <c r="U281" s="2"/>
      <c r="V281" s="2"/>
      <c r="W281" s="2"/>
      <c r="X281" s="2"/>
      <c r="Y281" s="2"/>
      <c r="Z281" s="2"/>
      <c r="AA281" s="2"/>
    </row>
    <row r="282" spans="1:27" ht="25.5" x14ac:dyDescent="0.2">
      <c r="A282" s="12" t="s">
        <v>1007</v>
      </c>
      <c r="B282" s="3" t="s">
        <v>1029</v>
      </c>
      <c r="C282" s="3" t="s">
        <v>1030</v>
      </c>
      <c r="D282" s="3" t="s">
        <v>1013</v>
      </c>
      <c r="E282" s="5">
        <v>46111</v>
      </c>
      <c r="F282" s="5">
        <v>46264</v>
      </c>
      <c r="G282" s="3">
        <v>65</v>
      </c>
      <c r="H282" s="8" t="s">
        <v>1022</v>
      </c>
      <c r="I282" s="2"/>
      <c r="J282" s="2"/>
      <c r="K282" s="2"/>
      <c r="L282" s="2"/>
      <c r="M282" s="2"/>
      <c r="N282" s="2"/>
      <c r="O282" s="2"/>
      <c r="P282" s="2"/>
      <c r="Q282" s="2"/>
      <c r="R282" s="2"/>
      <c r="S282" s="2"/>
      <c r="T282" s="2"/>
      <c r="U282" s="2"/>
      <c r="V282" s="2"/>
      <c r="W282" s="2"/>
      <c r="X282" s="2"/>
      <c r="Y282" s="2"/>
      <c r="Z282" s="2"/>
      <c r="AA282" s="2"/>
    </row>
    <row r="283" spans="1:27" ht="25.5" x14ac:dyDescent="0.2">
      <c r="A283" s="3" t="s">
        <v>1007</v>
      </c>
      <c r="B283" s="3" t="s">
        <v>1031</v>
      </c>
      <c r="C283" s="3" t="s">
        <v>1032</v>
      </c>
      <c r="D283" s="3" t="s">
        <v>1013</v>
      </c>
      <c r="E283" s="5">
        <v>46125</v>
      </c>
      <c r="F283" s="5">
        <v>46356</v>
      </c>
      <c r="G283" s="3">
        <v>84</v>
      </c>
      <c r="H283" s="8" t="s">
        <v>1033</v>
      </c>
      <c r="I283" s="2"/>
      <c r="J283" s="2"/>
      <c r="K283" s="2"/>
      <c r="L283" s="2"/>
      <c r="M283" s="2"/>
      <c r="N283" s="2"/>
      <c r="O283" s="2"/>
      <c r="P283" s="2"/>
      <c r="Q283" s="2"/>
      <c r="R283" s="2"/>
      <c r="S283" s="2"/>
      <c r="T283" s="2"/>
      <c r="U283" s="2"/>
      <c r="V283" s="2"/>
      <c r="W283" s="2"/>
      <c r="X283" s="2"/>
      <c r="Y283" s="2"/>
      <c r="Z283" s="2"/>
      <c r="AA283" s="2"/>
    </row>
    <row r="284" spans="1:27" ht="12.75" x14ac:dyDescent="0.2">
      <c r="A284" s="3" t="s">
        <v>1034</v>
      </c>
      <c r="B284" s="3" t="s">
        <v>1035</v>
      </c>
      <c r="C284" s="4" t="s">
        <v>1036</v>
      </c>
      <c r="D284" s="4" t="s">
        <v>1037</v>
      </c>
      <c r="E284" s="5">
        <v>46099</v>
      </c>
      <c r="F284" s="5">
        <v>46358</v>
      </c>
      <c r="G284" s="6">
        <v>62</v>
      </c>
      <c r="H284" s="10" t="s">
        <v>1038</v>
      </c>
      <c r="I284" s="2"/>
      <c r="J284" s="2"/>
      <c r="K284" s="2"/>
      <c r="L284" s="2"/>
      <c r="M284" s="2"/>
      <c r="N284" s="2"/>
      <c r="O284" s="2"/>
      <c r="P284" s="2"/>
      <c r="Q284" s="2"/>
      <c r="R284" s="2"/>
      <c r="S284" s="2"/>
      <c r="T284" s="2"/>
      <c r="U284" s="2"/>
      <c r="V284" s="2"/>
      <c r="W284" s="2"/>
      <c r="X284" s="2"/>
      <c r="Y284" s="2"/>
      <c r="Z284" s="2"/>
      <c r="AA284" s="2"/>
    </row>
    <row r="285" spans="1:27" ht="25.5" x14ac:dyDescent="0.2">
      <c r="A285" s="12" t="s">
        <v>1034</v>
      </c>
      <c r="B285" s="4" t="s">
        <v>1039</v>
      </c>
      <c r="C285" s="4" t="s">
        <v>1040</v>
      </c>
      <c r="D285" s="4" t="s">
        <v>1041</v>
      </c>
      <c r="E285" s="5">
        <v>46085</v>
      </c>
      <c r="F285" s="5">
        <v>46372</v>
      </c>
      <c r="G285" s="6">
        <v>120</v>
      </c>
      <c r="H285" s="9" t="s">
        <v>1042</v>
      </c>
      <c r="I285" s="2"/>
      <c r="J285" s="2"/>
      <c r="K285" s="2"/>
      <c r="L285" s="2"/>
      <c r="M285" s="2"/>
      <c r="N285" s="2"/>
      <c r="O285" s="2"/>
      <c r="P285" s="2"/>
      <c r="Q285" s="2"/>
      <c r="R285" s="2"/>
      <c r="S285" s="2"/>
      <c r="T285" s="2"/>
      <c r="U285" s="2"/>
      <c r="V285" s="2"/>
      <c r="W285" s="2"/>
      <c r="X285" s="2"/>
      <c r="Y285" s="2"/>
      <c r="Z285" s="2"/>
      <c r="AA285" s="2"/>
    </row>
    <row r="286" spans="1:27" ht="25.5" x14ac:dyDescent="0.2">
      <c r="A286" s="12" t="s">
        <v>1034</v>
      </c>
      <c r="B286" s="4" t="s">
        <v>1043</v>
      </c>
      <c r="C286" s="4" t="s">
        <v>1044</v>
      </c>
      <c r="D286" s="4" t="s">
        <v>1045</v>
      </c>
      <c r="E286" s="5">
        <v>46118</v>
      </c>
      <c r="F286" s="5">
        <v>46377</v>
      </c>
      <c r="G286" s="6">
        <v>100</v>
      </c>
      <c r="H286" s="9"/>
      <c r="I286" s="2"/>
      <c r="J286" s="2"/>
      <c r="K286" s="2"/>
      <c r="L286" s="2"/>
      <c r="M286" s="2"/>
      <c r="N286" s="2"/>
      <c r="O286" s="2"/>
      <c r="P286" s="2"/>
      <c r="Q286" s="2"/>
      <c r="R286" s="2"/>
      <c r="S286" s="2"/>
      <c r="T286" s="2"/>
      <c r="U286" s="2"/>
      <c r="V286" s="2"/>
      <c r="W286" s="2"/>
      <c r="X286" s="2"/>
      <c r="Y286" s="2"/>
      <c r="Z286" s="2"/>
      <c r="AA286" s="2"/>
    </row>
    <row r="287" spans="1:27" ht="12.75" x14ac:dyDescent="0.2">
      <c r="A287" s="12" t="s">
        <v>1034</v>
      </c>
      <c r="B287" s="4" t="s">
        <v>1046</v>
      </c>
      <c r="C287" s="4" t="s">
        <v>1047</v>
      </c>
      <c r="D287" s="4" t="s">
        <v>1048</v>
      </c>
      <c r="E287" s="5">
        <v>46087</v>
      </c>
      <c r="F287" s="5">
        <v>46374</v>
      </c>
      <c r="G287" s="6">
        <v>100</v>
      </c>
      <c r="H287" s="9" t="s">
        <v>1049</v>
      </c>
      <c r="I287" s="2"/>
      <c r="J287" s="2"/>
      <c r="K287" s="2"/>
      <c r="L287" s="2"/>
      <c r="M287" s="2"/>
      <c r="N287" s="2"/>
      <c r="O287" s="2"/>
      <c r="P287" s="2"/>
      <c r="Q287" s="2"/>
      <c r="R287" s="2"/>
      <c r="S287" s="2"/>
      <c r="T287" s="2"/>
      <c r="U287" s="2"/>
      <c r="V287" s="2"/>
      <c r="W287" s="2"/>
      <c r="X287" s="2"/>
      <c r="Y287" s="2"/>
      <c r="Z287" s="2"/>
      <c r="AA287" s="2"/>
    </row>
    <row r="288" spans="1:27" ht="12.75" x14ac:dyDescent="0.2">
      <c r="A288" s="12" t="s">
        <v>1034</v>
      </c>
      <c r="B288" s="4" t="s">
        <v>1050</v>
      </c>
      <c r="C288" s="4" t="s">
        <v>1051</v>
      </c>
      <c r="D288" s="4" t="s">
        <v>1052</v>
      </c>
      <c r="E288" s="5">
        <v>46113</v>
      </c>
      <c r="F288" s="5">
        <v>46356</v>
      </c>
      <c r="G288" s="6">
        <v>50</v>
      </c>
      <c r="H288" s="9" t="s">
        <v>1053</v>
      </c>
      <c r="I288" s="2"/>
      <c r="J288" s="2"/>
      <c r="K288" s="2"/>
      <c r="L288" s="2"/>
      <c r="M288" s="2"/>
      <c r="N288" s="2"/>
      <c r="O288" s="2"/>
      <c r="P288" s="2"/>
      <c r="Q288" s="2"/>
      <c r="R288" s="2"/>
      <c r="S288" s="2"/>
      <c r="T288" s="2"/>
      <c r="U288" s="2"/>
      <c r="V288" s="2"/>
      <c r="W288" s="2"/>
      <c r="X288" s="2"/>
      <c r="Y288" s="2"/>
      <c r="Z288" s="2"/>
      <c r="AA288" s="2"/>
    </row>
    <row r="289" spans="1:27" ht="12.75" x14ac:dyDescent="0.2">
      <c r="A289" s="12" t="s">
        <v>1034</v>
      </c>
      <c r="B289" s="4" t="s">
        <v>1054</v>
      </c>
      <c r="C289" s="4" t="s">
        <v>1055</v>
      </c>
      <c r="D289" s="4" t="s">
        <v>1056</v>
      </c>
      <c r="E289" s="5">
        <v>46133</v>
      </c>
      <c r="F289" s="5">
        <v>46343</v>
      </c>
      <c r="G289" s="6">
        <v>40</v>
      </c>
      <c r="H289" s="9" t="s">
        <v>1057</v>
      </c>
      <c r="I289" s="2"/>
      <c r="J289" s="2"/>
      <c r="K289" s="2"/>
      <c r="L289" s="2"/>
      <c r="M289" s="2"/>
      <c r="N289" s="2"/>
      <c r="O289" s="2"/>
      <c r="P289" s="2"/>
      <c r="Q289" s="2"/>
      <c r="R289" s="2"/>
      <c r="S289" s="2"/>
      <c r="T289" s="2"/>
      <c r="U289" s="2"/>
      <c r="V289" s="2"/>
      <c r="W289" s="2"/>
      <c r="X289" s="2"/>
      <c r="Y289" s="2"/>
      <c r="Z289" s="2"/>
      <c r="AA289" s="2"/>
    </row>
    <row r="290" spans="1:27" ht="12.75" x14ac:dyDescent="0.2">
      <c r="A290" s="12" t="s">
        <v>1034</v>
      </c>
      <c r="B290" s="4" t="s">
        <v>1058</v>
      </c>
      <c r="C290" s="4" t="s">
        <v>1059</v>
      </c>
      <c r="D290" s="4" t="s">
        <v>1060</v>
      </c>
      <c r="E290" s="5">
        <v>46132</v>
      </c>
      <c r="F290" s="5">
        <v>46202</v>
      </c>
      <c r="G290" s="6">
        <v>22</v>
      </c>
      <c r="H290" s="9"/>
      <c r="I290" s="2"/>
      <c r="J290" s="2"/>
      <c r="K290" s="2"/>
      <c r="L290" s="2"/>
      <c r="M290" s="2"/>
      <c r="N290" s="2"/>
      <c r="O290" s="2"/>
      <c r="P290" s="2"/>
      <c r="Q290" s="2"/>
      <c r="R290" s="2"/>
      <c r="S290" s="2"/>
      <c r="T290" s="2"/>
      <c r="U290" s="2"/>
      <c r="V290" s="2"/>
      <c r="W290" s="2"/>
      <c r="X290" s="2"/>
      <c r="Y290" s="2"/>
      <c r="Z290" s="2"/>
      <c r="AA290" s="2"/>
    </row>
    <row r="291" spans="1:27" ht="25.5" x14ac:dyDescent="0.2">
      <c r="A291" s="12" t="s">
        <v>1034</v>
      </c>
      <c r="B291" s="4" t="s">
        <v>1061</v>
      </c>
      <c r="C291" s="4" t="s">
        <v>1062</v>
      </c>
      <c r="D291" s="4" t="s">
        <v>1063</v>
      </c>
      <c r="E291" s="5">
        <v>46118</v>
      </c>
      <c r="F291" s="5">
        <v>46352</v>
      </c>
      <c r="G291" s="6">
        <v>206</v>
      </c>
      <c r="H291" s="9" t="s">
        <v>1064</v>
      </c>
      <c r="I291" s="2"/>
      <c r="J291" s="2"/>
      <c r="K291" s="2"/>
      <c r="L291" s="2"/>
      <c r="M291" s="2"/>
      <c r="N291" s="2"/>
      <c r="O291" s="2"/>
      <c r="P291" s="2"/>
      <c r="Q291" s="2"/>
      <c r="R291" s="2"/>
      <c r="S291" s="2"/>
      <c r="T291" s="2"/>
      <c r="U291" s="2"/>
      <c r="V291" s="2"/>
      <c r="W291" s="2"/>
      <c r="X291" s="2"/>
      <c r="Y291" s="2"/>
      <c r="Z291" s="2"/>
      <c r="AA291" s="2"/>
    </row>
    <row r="292" spans="1:27" ht="38.25" x14ac:dyDescent="0.2">
      <c r="A292" s="12" t="s">
        <v>1034</v>
      </c>
      <c r="B292" s="4" t="s">
        <v>1065</v>
      </c>
      <c r="C292" s="4" t="s">
        <v>1066</v>
      </c>
      <c r="D292" s="4" t="s">
        <v>1067</v>
      </c>
      <c r="E292" s="5">
        <v>46093</v>
      </c>
      <c r="F292" s="5">
        <v>46247</v>
      </c>
      <c r="G292" s="6">
        <v>36</v>
      </c>
      <c r="H292" s="9" t="s">
        <v>1068</v>
      </c>
      <c r="I292" s="2"/>
      <c r="J292" s="2"/>
      <c r="K292" s="2"/>
      <c r="L292" s="2"/>
      <c r="M292" s="2"/>
      <c r="N292" s="2"/>
      <c r="O292" s="2"/>
      <c r="P292" s="2"/>
      <c r="Q292" s="2"/>
      <c r="R292" s="2"/>
      <c r="S292" s="2"/>
      <c r="T292" s="2"/>
      <c r="U292" s="2"/>
      <c r="V292" s="2"/>
      <c r="W292" s="2"/>
      <c r="X292" s="2"/>
      <c r="Y292" s="2"/>
      <c r="Z292" s="2"/>
      <c r="AA292" s="2"/>
    </row>
    <row r="293" spans="1:27" ht="25.5" x14ac:dyDescent="0.2">
      <c r="A293" s="12" t="s">
        <v>1034</v>
      </c>
      <c r="B293" s="4" t="s">
        <v>1069</v>
      </c>
      <c r="C293" s="4" t="s">
        <v>1070</v>
      </c>
      <c r="D293" s="4" t="s">
        <v>1056</v>
      </c>
      <c r="E293" s="5">
        <v>46113</v>
      </c>
      <c r="F293" s="5">
        <v>46379</v>
      </c>
      <c r="G293" s="6">
        <v>140</v>
      </c>
      <c r="H293" s="9" t="s">
        <v>1071</v>
      </c>
      <c r="I293" s="2"/>
      <c r="J293" s="2"/>
      <c r="K293" s="2"/>
      <c r="L293" s="2"/>
      <c r="M293" s="2"/>
      <c r="N293" s="2"/>
      <c r="O293" s="2"/>
      <c r="P293" s="2"/>
      <c r="Q293" s="2"/>
      <c r="R293" s="2"/>
      <c r="S293" s="2"/>
      <c r="T293" s="2"/>
      <c r="U293" s="2"/>
      <c r="V293" s="2"/>
      <c r="W293" s="2"/>
      <c r="X293" s="2"/>
      <c r="Y293" s="2"/>
      <c r="Z293" s="2"/>
      <c r="AA293" s="2"/>
    </row>
    <row r="294" spans="1:27" ht="25.5" x14ac:dyDescent="0.2">
      <c r="A294" s="12" t="s">
        <v>1034</v>
      </c>
      <c r="B294" s="4" t="s">
        <v>1072</v>
      </c>
      <c r="C294" s="4" t="s">
        <v>1073</v>
      </c>
      <c r="D294" s="4" t="s">
        <v>369</v>
      </c>
      <c r="E294" s="5">
        <v>46148</v>
      </c>
      <c r="F294" s="5">
        <v>46288</v>
      </c>
      <c r="G294" s="6">
        <v>40</v>
      </c>
      <c r="H294" s="9" t="s">
        <v>1074</v>
      </c>
      <c r="I294" s="2"/>
      <c r="J294" s="2"/>
      <c r="K294" s="2"/>
      <c r="L294" s="2"/>
      <c r="M294" s="2"/>
      <c r="N294" s="2"/>
      <c r="O294" s="2"/>
      <c r="P294" s="2"/>
      <c r="Q294" s="2"/>
      <c r="R294" s="2"/>
      <c r="S294" s="2"/>
      <c r="T294" s="2"/>
      <c r="U294" s="2"/>
      <c r="V294" s="2"/>
      <c r="W294" s="2"/>
      <c r="X294" s="2"/>
      <c r="Y294" s="2"/>
      <c r="Z294" s="2"/>
      <c r="AA294" s="2"/>
    </row>
    <row r="295" spans="1:27" ht="25.5" x14ac:dyDescent="0.2">
      <c r="A295" s="12" t="s">
        <v>1034</v>
      </c>
      <c r="B295" s="4" t="s">
        <v>1075</v>
      </c>
      <c r="C295" s="4" t="s">
        <v>1076</v>
      </c>
      <c r="D295" s="4" t="s">
        <v>1077</v>
      </c>
      <c r="E295" s="5">
        <v>46121</v>
      </c>
      <c r="F295" s="5">
        <v>46324</v>
      </c>
      <c r="G295" s="6">
        <v>40</v>
      </c>
      <c r="H295" s="9" t="s">
        <v>1078</v>
      </c>
      <c r="I295" s="2"/>
      <c r="J295" s="2"/>
      <c r="K295" s="2"/>
      <c r="L295" s="2"/>
      <c r="M295" s="2"/>
      <c r="N295" s="2"/>
      <c r="O295" s="2"/>
      <c r="P295" s="2"/>
      <c r="Q295" s="2"/>
      <c r="R295" s="2"/>
      <c r="S295" s="2"/>
      <c r="T295" s="2"/>
      <c r="U295" s="2"/>
      <c r="V295" s="2"/>
      <c r="W295" s="2"/>
      <c r="X295" s="2"/>
      <c r="Y295" s="2"/>
      <c r="Z295" s="2"/>
      <c r="AA295" s="2"/>
    </row>
    <row r="296" spans="1:27" ht="25.5" x14ac:dyDescent="0.2">
      <c r="A296" s="3" t="s">
        <v>1079</v>
      </c>
      <c r="B296" s="3" t="s">
        <v>1080</v>
      </c>
      <c r="C296" s="4" t="s">
        <v>1081</v>
      </c>
      <c r="D296" s="4" t="s">
        <v>1082</v>
      </c>
      <c r="E296" s="5">
        <v>46119</v>
      </c>
      <c r="F296" s="5">
        <v>46371</v>
      </c>
      <c r="G296" s="6">
        <v>55</v>
      </c>
      <c r="H296" s="8" t="s">
        <v>1083</v>
      </c>
      <c r="I296" s="2"/>
      <c r="J296" s="2"/>
      <c r="K296" s="2"/>
      <c r="L296" s="2"/>
      <c r="M296" s="2"/>
      <c r="N296" s="2"/>
      <c r="O296" s="2"/>
      <c r="P296" s="2"/>
      <c r="Q296" s="2"/>
      <c r="R296" s="2"/>
      <c r="S296" s="2"/>
      <c r="T296" s="2"/>
      <c r="U296" s="2"/>
      <c r="V296" s="2"/>
      <c r="W296" s="2"/>
      <c r="X296" s="2"/>
      <c r="Y296" s="2"/>
      <c r="Z296" s="2"/>
      <c r="AA296" s="2"/>
    </row>
    <row r="297" spans="1:27" ht="51" x14ac:dyDescent="0.2">
      <c r="A297" s="3" t="s">
        <v>1079</v>
      </c>
      <c r="B297" s="4" t="s">
        <v>1084</v>
      </c>
      <c r="C297" s="4" t="s">
        <v>1085</v>
      </c>
      <c r="D297" s="4" t="s">
        <v>86</v>
      </c>
      <c r="E297" s="5">
        <v>46101</v>
      </c>
      <c r="F297" s="5">
        <v>46368</v>
      </c>
      <c r="G297" s="6">
        <v>80</v>
      </c>
      <c r="H297" s="8" t="s">
        <v>1086</v>
      </c>
      <c r="I297" s="2"/>
      <c r="J297" s="2"/>
      <c r="K297" s="2"/>
      <c r="L297" s="2"/>
      <c r="M297" s="2"/>
      <c r="N297" s="2"/>
      <c r="O297" s="2"/>
      <c r="P297" s="2"/>
      <c r="Q297" s="2"/>
      <c r="R297" s="2"/>
      <c r="S297" s="2"/>
      <c r="T297" s="2"/>
      <c r="U297" s="2"/>
      <c r="V297" s="2"/>
      <c r="W297" s="2"/>
      <c r="X297" s="2"/>
      <c r="Y297" s="2"/>
      <c r="Z297" s="2"/>
      <c r="AA297" s="2"/>
    </row>
    <row r="298" spans="1:27" ht="63.75" x14ac:dyDescent="0.2">
      <c r="A298" s="3" t="s">
        <v>1079</v>
      </c>
      <c r="B298" s="3" t="s">
        <v>1087</v>
      </c>
      <c r="C298" s="4" t="s">
        <v>1088</v>
      </c>
      <c r="D298" s="4" t="s">
        <v>1089</v>
      </c>
      <c r="E298" s="5">
        <v>46100</v>
      </c>
      <c r="F298" s="5">
        <v>46345</v>
      </c>
      <c r="G298" s="6">
        <v>55</v>
      </c>
      <c r="H298" s="8" t="s">
        <v>1090</v>
      </c>
      <c r="I298" s="2"/>
      <c r="J298" s="2"/>
      <c r="K298" s="2"/>
      <c r="L298" s="2"/>
      <c r="M298" s="2"/>
      <c r="N298" s="2"/>
      <c r="O298" s="2"/>
      <c r="P298" s="2"/>
      <c r="Q298" s="2"/>
      <c r="R298" s="2"/>
      <c r="S298" s="2"/>
      <c r="T298" s="2"/>
      <c r="U298" s="2"/>
      <c r="V298" s="2"/>
      <c r="W298" s="2"/>
      <c r="X298" s="2"/>
      <c r="Y298" s="2"/>
      <c r="Z298" s="2"/>
      <c r="AA298" s="2"/>
    </row>
    <row r="299" spans="1:27" ht="63.75" x14ac:dyDescent="0.2">
      <c r="A299" s="3" t="s">
        <v>1079</v>
      </c>
      <c r="B299" s="4" t="s">
        <v>1091</v>
      </c>
      <c r="C299" s="4" t="s">
        <v>1092</v>
      </c>
      <c r="D299" s="4" t="s">
        <v>1093</v>
      </c>
      <c r="E299" s="5">
        <v>46083</v>
      </c>
      <c r="F299" s="5">
        <v>46356</v>
      </c>
      <c r="G299" s="6">
        <v>240</v>
      </c>
      <c r="H299" s="7" t="s">
        <v>1094</v>
      </c>
      <c r="I299" s="2"/>
      <c r="J299" s="2"/>
      <c r="K299" s="2"/>
      <c r="L299" s="2"/>
      <c r="M299" s="2"/>
      <c r="N299" s="2"/>
      <c r="O299" s="2"/>
      <c r="P299" s="2"/>
      <c r="Q299" s="2"/>
      <c r="R299" s="2"/>
      <c r="S299" s="2"/>
      <c r="T299" s="2"/>
      <c r="U299" s="2"/>
      <c r="V299" s="2"/>
      <c r="W299" s="2"/>
      <c r="X299" s="2"/>
      <c r="Y299" s="2"/>
      <c r="Z299" s="2"/>
      <c r="AA299" s="2"/>
    </row>
    <row r="300" spans="1:27" ht="25.5" x14ac:dyDescent="0.2">
      <c r="A300" s="3" t="s">
        <v>1079</v>
      </c>
      <c r="B300" s="4" t="s">
        <v>1095</v>
      </c>
      <c r="C300" s="4" t="s">
        <v>1096</v>
      </c>
      <c r="D300" s="4" t="s">
        <v>1097</v>
      </c>
      <c r="E300" s="5">
        <v>46092</v>
      </c>
      <c r="F300" s="5">
        <v>46365</v>
      </c>
      <c r="G300" s="6">
        <v>90</v>
      </c>
      <c r="H300" s="8" t="s">
        <v>1098</v>
      </c>
      <c r="I300" s="2"/>
      <c r="J300" s="2"/>
      <c r="K300" s="2"/>
      <c r="L300" s="2"/>
      <c r="M300" s="2"/>
      <c r="N300" s="2"/>
      <c r="O300" s="2"/>
      <c r="P300" s="2"/>
      <c r="Q300" s="2"/>
      <c r="R300" s="2"/>
      <c r="S300" s="2"/>
      <c r="T300" s="2"/>
      <c r="U300" s="2"/>
      <c r="V300" s="2"/>
      <c r="W300" s="2"/>
      <c r="X300" s="2"/>
      <c r="Y300" s="2"/>
      <c r="Z300" s="2"/>
      <c r="AA300" s="2"/>
    </row>
    <row r="301" spans="1:27" ht="25.5" x14ac:dyDescent="0.2">
      <c r="A301" s="3" t="s">
        <v>1079</v>
      </c>
      <c r="B301" s="4" t="s">
        <v>1099</v>
      </c>
      <c r="C301" s="4" t="s">
        <v>1100</v>
      </c>
      <c r="D301" s="4" t="s">
        <v>1101</v>
      </c>
      <c r="E301" s="5">
        <v>46099</v>
      </c>
      <c r="F301" s="5">
        <v>46372</v>
      </c>
      <c r="G301" s="6">
        <v>90</v>
      </c>
      <c r="H301" s="8" t="s">
        <v>1098</v>
      </c>
      <c r="I301" s="2"/>
      <c r="J301" s="2"/>
      <c r="K301" s="2"/>
      <c r="L301" s="2"/>
      <c r="M301" s="2"/>
      <c r="N301" s="2"/>
      <c r="O301" s="2"/>
      <c r="P301" s="2"/>
      <c r="Q301" s="2"/>
      <c r="R301" s="2"/>
      <c r="S301" s="2"/>
      <c r="T301" s="2"/>
      <c r="U301" s="2"/>
      <c r="V301" s="2"/>
      <c r="W301" s="2"/>
      <c r="X301" s="2"/>
      <c r="Y301" s="2"/>
      <c r="Z301" s="2"/>
      <c r="AA301" s="2"/>
    </row>
    <row r="302" spans="1:27" ht="38.25" x14ac:dyDescent="0.2">
      <c r="A302" s="3" t="s">
        <v>1079</v>
      </c>
      <c r="B302" s="3" t="s">
        <v>1102</v>
      </c>
      <c r="C302" s="4" t="s">
        <v>1103</v>
      </c>
      <c r="D302" s="4" t="s">
        <v>1104</v>
      </c>
      <c r="E302" s="5">
        <v>46113</v>
      </c>
      <c r="F302" s="5">
        <v>46246</v>
      </c>
      <c r="G302" s="6">
        <v>70</v>
      </c>
      <c r="H302" s="7" t="s">
        <v>1105</v>
      </c>
      <c r="I302" s="2"/>
      <c r="J302" s="2"/>
      <c r="K302" s="2"/>
      <c r="L302" s="2"/>
      <c r="M302" s="2"/>
      <c r="N302" s="2"/>
      <c r="O302" s="2"/>
      <c r="P302" s="2"/>
      <c r="Q302" s="2"/>
      <c r="R302" s="2"/>
      <c r="S302" s="2"/>
      <c r="T302" s="2"/>
      <c r="U302" s="2"/>
      <c r="V302" s="2"/>
      <c r="W302" s="2"/>
      <c r="X302" s="2"/>
      <c r="Y302" s="2"/>
      <c r="Z302" s="2"/>
      <c r="AA302" s="2"/>
    </row>
    <row r="303" spans="1:27" ht="25.5" x14ac:dyDescent="0.2">
      <c r="A303" s="12" t="s">
        <v>1106</v>
      </c>
      <c r="B303" s="3" t="s">
        <v>1107</v>
      </c>
      <c r="C303" s="4" t="s">
        <v>1108</v>
      </c>
      <c r="D303" s="4" t="s">
        <v>1109</v>
      </c>
      <c r="E303" s="13">
        <v>46097</v>
      </c>
      <c r="F303" s="13">
        <v>46338</v>
      </c>
      <c r="G303" s="6">
        <v>202</v>
      </c>
      <c r="H303" s="7" t="s">
        <v>1110</v>
      </c>
      <c r="I303" s="2"/>
      <c r="J303" s="2"/>
      <c r="K303" s="2"/>
      <c r="L303" s="2"/>
      <c r="M303" s="2"/>
      <c r="N303" s="2"/>
      <c r="O303" s="2"/>
      <c r="P303" s="2"/>
      <c r="Q303" s="2"/>
      <c r="R303" s="2"/>
      <c r="S303" s="2"/>
      <c r="T303" s="2"/>
      <c r="U303" s="2"/>
      <c r="V303" s="2"/>
      <c r="W303" s="2"/>
      <c r="X303" s="2"/>
      <c r="Y303" s="2"/>
      <c r="Z303" s="2"/>
      <c r="AA303" s="2"/>
    </row>
    <row r="304" spans="1:27" ht="51" x14ac:dyDescent="0.2">
      <c r="A304" s="12" t="s">
        <v>1106</v>
      </c>
      <c r="B304" s="3" t="s">
        <v>1111</v>
      </c>
      <c r="C304" s="4" t="s">
        <v>1112</v>
      </c>
      <c r="D304" s="4" t="s">
        <v>1113</v>
      </c>
      <c r="E304" s="5">
        <v>46116</v>
      </c>
      <c r="F304" s="5">
        <v>46354</v>
      </c>
      <c r="G304" s="6">
        <v>56</v>
      </c>
      <c r="H304" s="10" t="s">
        <v>1114</v>
      </c>
      <c r="I304" s="2"/>
      <c r="J304" s="2"/>
      <c r="K304" s="2"/>
      <c r="L304" s="2"/>
      <c r="M304" s="2"/>
      <c r="N304" s="2"/>
      <c r="O304" s="2"/>
      <c r="P304" s="2"/>
      <c r="Q304" s="2"/>
      <c r="R304" s="2"/>
      <c r="S304" s="2"/>
      <c r="T304" s="2"/>
      <c r="U304" s="2"/>
      <c r="V304" s="2"/>
      <c r="W304" s="2"/>
      <c r="X304" s="2"/>
      <c r="Y304" s="2"/>
      <c r="Z304" s="2"/>
      <c r="AA304" s="2"/>
    </row>
    <row r="305" spans="1:27" ht="38.25" x14ac:dyDescent="0.2">
      <c r="A305" s="12" t="s">
        <v>1106</v>
      </c>
      <c r="B305" s="3" t="s">
        <v>1115</v>
      </c>
      <c r="C305" s="4" t="s">
        <v>1116</v>
      </c>
      <c r="D305" s="4" t="s">
        <v>1117</v>
      </c>
      <c r="E305" s="5">
        <v>46093</v>
      </c>
      <c r="F305" s="5">
        <v>46296</v>
      </c>
      <c r="G305" s="6" t="e">
        <f>+SUM(#REF!)</f>
        <v>#REF!</v>
      </c>
      <c r="H305" s="7" t="s">
        <v>1118</v>
      </c>
      <c r="I305" s="2"/>
      <c r="J305" s="2"/>
      <c r="K305" s="2"/>
      <c r="L305" s="2"/>
      <c r="M305" s="2"/>
      <c r="N305" s="2"/>
      <c r="O305" s="2"/>
      <c r="P305" s="2"/>
      <c r="Q305" s="2"/>
      <c r="R305" s="2"/>
      <c r="S305" s="2"/>
      <c r="T305" s="2"/>
      <c r="U305" s="2"/>
      <c r="V305" s="2"/>
      <c r="W305" s="2"/>
      <c r="X305" s="2"/>
      <c r="Y305" s="2"/>
      <c r="Z305" s="2"/>
      <c r="AA305" s="2"/>
    </row>
    <row r="306" spans="1:27" ht="12.75" x14ac:dyDescent="0.2">
      <c r="A306" s="12" t="s">
        <v>1106</v>
      </c>
      <c r="B306" s="3" t="s">
        <v>1119</v>
      </c>
      <c r="C306" s="4" t="s">
        <v>1120</v>
      </c>
      <c r="D306" s="4" t="s">
        <v>1121</v>
      </c>
      <c r="E306" s="5">
        <v>46087</v>
      </c>
      <c r="F306" s="5">
        <v>46323</v>
      </c>
      <c r="G306" s="6">
        <v>110</v>
      </c>
      <c r="H306" s="7" t="s">
        <v>1122</v>
      </c>
      <c r="I306" s="2"/>
      <c r="J306" s="2"/>
      <c r="K306" s="2"/>
      <c r="L306" s="2"/>
      <c r="M306" s="2"/>
      <c r="N306" s="2"/>
      <c r="O306" s="2"/>
      <c r="P306" s="2"/>
      <c r="Q306" s="2"/>
      <c r="R306" s="2"/>
      <c r="S306" s="2"/>
      <c r="T306" s="2"/>
      <c r="U306" s="2"/>
      <c r="V306" s="2"/>
      <c r="W306" s="2"/>
      <c r="X306" s="2"/>
      <c r="Y306" s="2"/>
      <c r="Z306" s="2"/>
      <c r="AA306" s="2"/>
    </row>
    <row r="307" spans="1:27" ht="25.5" x14ac:dyDescent="0.2">
      <c r="A307" s="12" t="s">
        <v>1106</v>
      </c>
      <c r="B307" s="3" t="s">
        <v>1123</v>
      </c>
      <c r="C307" s="22" t="s">
        <v>1124</v>
      </c>
      <c r="D307" s="4" t="s">
        <v>1125</v>
      </c>
      <c r="E307" s="5">
        <v>46119</v>
      </c>
      <c r="F307" s="5">
        <v>46364</v>
      </c>
      <c r="G307" s="6">
        <v>211</v>
      </c>
      <c r="H307" s="7" t="s">
        <v>1126</v>
      </c>
      <c r="I307" s="2"/>
      <c r="J307" s="2"/>
      <c r="K307" s="2"/>
      <c r="L307" s="2"/>
      <c r="M307" s="2"/>
      <c r="N307" s="2"/>
      <c r="O307" s="2"/>
      <c r="P307" s="2"/>
      <c r="Q307" s="2"/>
      <c r="R307" s="2"/>
      <c r="S307" s="2"/>
      <c r="T307" s="2"/>
      <c r="U307" s="2"/>
      <c r="V307" s="2"/>
      <c r="W307" s="2"/>
      <c r="X307" s="2"/>
      <c r="Y307" s="2"/>
      <c r="Z307" s="2"/>
      <c r="AA307" s="2"/>
    </row>
    <row r="308" spans="1:27" ht="25.5" x14ac:dyDescent="0.2">
      <c r="A308" s="3" t="s">
        <v>1127</v>
      </c>
      <c r="B308" s="3" t="s">
        <v>1128</v>
      </c>
      <c r="C308" s="4" t="s">
        <v>1129</v>
      </c>
      <c r="D308" s="4" t="s">
        <v>1130</v>
      </c>
      <c r="E308" s="5">
        <v>46093</v>
      </c>
      <c r="F308" s="5">
        <v>46352</v>
      </c>
      <c r="G308" s="3">
        <v>190</v>
      </c>
      <c r="H308" s="10" t="s">
        <v>1131</v>
      </c>
      <c r="I308" s="2"/>
      <c r="J308" s="2"/>
      <c r="K308" s="2"/>
      <c r="L308" s="2"/>
      <c r="M308" s="2"/>
      <c r="N308" s="2"/>
      <c r="O308" s="2"/>
      <c r="P308" s="2"/>
      <c r="Q308" s="2"/>
      <c r="R308" s="2"/>
      <c r="S308" s="2"/>
      <c r="T308" s="2"/>
      <c r="U308" s="2"/>
      <c r="V308" s="2"/>
      <c r="W308" s="2"/>
      <c r="X308" s="2"/>
      <c r="Y308" s="2"/>
      <c r="Z308" s="2"/>
      <c r="AA308" s="2"/>
    </row>
    <row r="309" spans="1:27" ht="25.5" x14ac:dyDescent="0.2">
      <c r="A309" s="12" t="s">
        <v>1127</v>
      </c>
      <c r="B309" s="4" t="s">
        <v>1132</v>
      </c>
      <c r="C309" s="4" t="s">
        <v>1133</v>
      </c>
      <c r="D309" s="4" t="s">
        <v>1134</v>
      </c>
      <c r="E309" s="5">
        <v>46085</v>
      </c>
      <c r="F309" s="5">
        <v>46374</v>
      </c>
      <c r="G309" s="3">
        <v>253</v>
      </c>
      <c r="H309" s="9" t="s">
        <v>1135</v>
      </c>
      <c r="I309" s="2"/>
      <c r="J309" s="2"/>
      <c r="K309" s="2"/>
      <c r="L309" s="2"/>
      <c r="M309" s="2"/>
      <c r="N309" s="2"/>
      <c r="O309" s="2"/>
      <c r="P309" s="2"/>
      <c r="Q309" s="2"/>
      <c r="R309" s="2"/>
      <c r="S309" s="2"/>
      <c r="T309" s="2"/>
      <c r="U309" s="2"/>
      <c r="V309" s="2"/>
      <c r="W309" s="2"/>
      <c r="X309" s="2"/>
      <c r="Y309" s="2"/>
      <c r="Z309" s="2"/>
      <c r="AA309" s="2"/>
    </row>
    <row r="310" spans="1:27" ht="63.75" x14ac:dyDescent="0.2">
      <c r="A310" s="12" t="s">
        <v>1127</v>
      </c>
      <c r="B310" s="4" t="s">
        <v>1136</v>
      </c>
      <c r="C310" s="4" t="s">
        <v>1137</v>
      </c>
      <c r="D310" s="4" t="s">
        <v>1138</v>
      </c>
      <c r="E310" s="5">
        <v>46025</v>
      </c>
      <c r="F310" s="5">
        <v>46368</v>
      </c>
      <c r="G310" s="3">
        <v>300</v>
      </c>
      <c r="H310" s="9" t="s">
        <v>1139</v>
      </c>
      <c r="I310" s="2"/>
      <c r="J310" s="2"/>
      <c r="K310" s="2"/>
      <c r="L310" s="2"/>
      <c r="M310" s="2"/>
      <c r="N310" s="2"/>
      <c r="O310" s="2"/>
      <c r="P310" s="2"/>
      <c r="Q310" s="2"/>
      <c r="R310" s="2"/>
      <c r="S310" s="2"/>
      <c r="T310" s="2"/>
      <c r="U310" s="2"/>
      <c r="V310" s="2"/>
      <c r="W310" s="2"/>
      <c r="X310" s="2"/>
      <c r="Y310" s="2"/>
      <c r="Z310" s="2"/>
      <c r="AA310" s="2"/>
    </row>
    <row r="311" spans="1:27" ht="25.5" x14ac:dyDescent="0.2">
      <c r="A311" s="12" t="s">
        <v>1127</v>
      </c>
      <c r="B311" s="4" t="s">
        <v>1140</v>
      </c>
      <c r="C311" s="4" t="s">
        <v>1141</v>
      </c>
      <c r="D311" s="4" t="s">
        <v>1142</v>
      </c>
      <c r="E311" s="5">
        <v>46087</v>
      </c>
      <c r="F311" s="5">
        <v>46374</v>
      </c>
      <c r="G311" s="3">
        <v>100</v>
      </c>
      <c r="H311" s="8" t="s">
        <v>1143</v>
      </c>
      <c r="I311" s="2"/>
      <c r="J311" s="2"/>
      <c r="K311" s="2"/>
      <c r="L311" s="2"/>
      <c r="M311" s="2"/>
      <c r="N311" s="2"/>
      <c r="O311" s="2"/>
      <c r="P311" s="2"/>
      <c r="Q311" s="2"/>
      <c r="R311" s="2"/>
      <c r="S311" s="2"/>
      <c r="T311" s="2"/>
      <c r="U311" s="2"/>
      <c r="V311" s="2"/>
      <c r="W311" s="2"/>
      <c r="X311" s="2"/>
      <c r="Y311" s="2"/>
      <c r="Z311" s="2"/>
      <c r="AA311" s="2"/>
    </row>
    <row r="312" spans="1:27" ht="25.5" x14ac:dyDescent="0.2">
      <c r="A312" s="12" t="s">
        <v>1127</v>
      </c>
      <c r="B312" s="4" t="s">
        <v>1144</v>
      </c>
      <c r="C312" s="4" t="s">
        <v>1145</v>
      </c>
      <c r="D312" s="4" t="s">
        <v>1142</v>
      </c>
      <c r="E312" s="5">
        <v>46084</v>
      </c>
      <c r="F312" s="5">
        <v>46371</v>
      </c>
      <c r="G312" s="3">
        <v>220</v>
      </c>
      <c r="H312" s="8" t="s">
        <v>1143</v>
      </c>
      <c r="I312" s="2"/>
      <c r="J312" s="2"/>
      <c r="K312" s="2"/>
      <c r="L312" s="2"/>
      <c r="M312" s="2"/>
      <c r="N312" s="2"/>
      <c r="O312" s="2"/>
      <c r="P312" s="2"/>
      <c r="Q312" s="2"/>
      <c r="R312" s="2"/>
      <c r="S312" s="2"/>
      <c r="T312" s="2"/>
      <c r="U312" s="2"/>
      <c r="V312" s="2"/>
      <c r="W312" s="2"/>
      <c r="X312" s="2"/>
      <c r="Y312" s="2"/>
      <c r="Z312" s="2"/>
      <c r="AA312" s="2"/>
    </row>
    <row r="313" spans="1:27" ht="25.5" x14ac:dyDescent="0.2">
      <c r="A313" s="12" t="s">
        <v>1127</v>
      </c>
      <c r="B313" s="4" t="s">
        <v>1146</v>
      </c>
      <c r="C313" s="4" t="s">
        <v>1147</v>
      </c>
      <c r="D313" s="4" t="s">
        <v>1148</v>
      </c>
      <c r="E313" s="5">
        <v>46083</v>
      </c>
      <c r="F313" s="5">
        <v>46202</v>
      </c>
      <c r="G313" s="3">
        <v>108</v>
      </c>
      <c r="H313" s="8" t="s">
        <v>1149</v>
      </c>
      <c r="I313" s="2"/>
      <c r="J313" s="2"/>
      <c r="K313" s="2"/>
      <c r="L313" s="2"/>
      <c r="M313" s="2"/>
      <c r="N313" s="2"/>
      <c r="O313" s="2"/>
      <c r="P313" s="2"/>
      <c r="Q313" s="2"/>
      <c r="R313" s="2"/>
      <c r="S313" s="2"/>
      <c r="T313" s="2"/>
      <c r="U313" s="2"/>
      <c r="V313" s="2"/>
      <c r="W313" s="2"/>
      <c r="X313" s="2"/>
      <c r="Y313" s="2"/>
      <c r="Z313" s="2"/>
      <c r="AA313" s="2"/>
    </row>
    <row r="314" spans="1:27" ht="25.5" x14ac:dyDescent="0.2">
      <c r="A314" s="12" t="s">
        <v>1127</v>
      </c>
      <c r="B314" s="4" t="s">
        <v>1150</v>
      </c>
      <c r="C314" s="4" t="s">
        <v>1151</v>
      </c>
      <c r="D314" s="4" t="s">
        <v>1152</v>
      </c>
      <c r="E314" s="5">
        <v>46136</v>
      </c>
      <c r="F314" s="5">
        <v>46276</v>
      </c>
      <c r="G314" s="3">
        <v>66</v>
      </c>
      <c r="H314" s="9" t="s">
        <v>1153</v>
      </c>
      <c r="I314" s="2"/>
      <c r="J314" s="2"/>
      <c r="K314" s="2"/>
      <c r="L314" s="2"/>
      <c r="M314" s="2"/>
      <c r="N314" s="2"/>
      <c r="O314" s="2"/>
      <c r="P314" s="2"/>
      <c r="Q314" s="2"/>
      <c r="R314" s="2"/>
      <c r="S314" s="2"/>
      <c r="T314" s="2"/>
      <c r="U314" s="2"/>
      <c r="V314" s="2"/>
      <c r="W314" s="2"/>
      <c r="X314" s="2"/>
      <c r="Y314" s="2"/>
      <c r="Z314" s="2"/>
      <c r="AA314" s="2"/>
    </row>
    <row r="315" spans="1:27" ht="25.5" x14ac:dyDescent="0.2">
      <c r="A315" s="12" t="s">
        <v>1127</v>
      </c>
      <c r="B315" s="4" t="s">
        <v>1154</v>
      </c>
      <c r="C315" s="4" t="s">
        <v>1155</v>
      </c>
      <c r="D315" s="4" t="s">
        <v>1156</v>
      </c>
      <c r="E315" s="5">
        <v>46099</v>
      </c>
      <c r="F315" s="5">
        <v>46358</v>
      </c>
      <c r="G315" s="3">
        <v>200</v>
      </c>
      <c r="H315" s="10" t="s">
        <v>1667</v>
      </c>
      <c r="I315" s="2"/>
      <c r="J315" s="2"/>
      <c r="K315" s="2"/>
      <c r="L315" s="2"/>
      <c r="M315" s="2"/>
      <c r="N315" s="2"/>
      <c r="O315" s="2"/>
      <c r="P315" s="2"/>
      <c r="Q315" s="2"/>
      <c r="R315" s="2"/>
      <c r="S315" s="2"/>
      <c r="T315" s="2"/>
      <c r="U315" s="2"/>
      <c r="V315" s="2"/>
      <c r="W315" s="2"/>
      <c r="X315" s="2"/>
      <c r="Y315" s="2"/>
      <c r="Z315" s="2"/>
      <c r="AA315" s="2"/>
    </row>
    <row r="316" spans="1:27" ht="25.5" x14ac:dyDescent="0.2">
      <c r="A316" s="12" t="s">
        <v>1127</v>
      </c>
      <c r="B316" s="4" t="s">
        <v>1157</v>
      </c>
      <c r="C316" s="4" t="s">
        <v>1158</v>
      </c>
      <c r="D316" s="4" t="s">
        <v>1159</v>
      </c>
      <c r="E316" s="5">
        <v>46083</v>
      </c>
      <c r="F316" s="5">
        <v>46202</v>
      </c>
      <c r="G316" s="3">
        <v>108</v>
      </c>
      <c r="H316" s="8" t="s">
        <v>1160</v>
      </c>
      <c r="I316" s="2"/>
      <c r="J316" s="2"/>
      <c r="K316" s="2"/>
      <c r="L316" s="2"/>
      <c r="M316" s="2"/>
      <c r="N316" s="2"/>
      <c r="O316" s="2"/>
      <c r="P316" s="2"/>
      <c r="Q316" s="2"/>
      <c r="R316" s="2"/>
      <c r="S316" s="2"/>
      <c r="T316" s="2"/>
      <c r="U316" s="2"/>
      <c r="V316" s="2"/>
      <c r="W316" s="2"/>
      <c r="X316" s="2"/>
      <c r="Y316" s="2"/>
      <c r="Z316" s="2"/>
      <c r="AA316" s="2"/>
    </row>
    <row r="317" spans="1:27" ht="38.25" x14ac:dyDescent="0.2">
      <c r="A317" s="12" t="s">
        <v>1127</v>
      </c>
      <c r="B317" s="4" t="s">
        <v>1161</v>
      </c>
      <c r="C317" s="4" t="s">
        <v>1162</v>
      </c>
      <c r="D317" s="4" t="s">
        <v>1163</v>
      </c>
      <c r="E317" s="5">
        <v>46093</v>
      </c>
      <c r="F317" s="5">
        <v>46198</v>
      </c>
      <c r="G317" s="3">
        <v>58</v>
      </c>
      <c r="H317" s="8" t="s">
        <v>1164</v>
      </c>
      <c r="I317" s="2"/>
      <c r="J317" s="2"/>
      <c r="K317" s="2"/>
      <c r="L317" s="2"/>
      <c r="M317" s="2"/>
      <c r="N317" s="2"/>
      <c r="O317" s="2"/>
      <c r="P317" s="2"/>
      <c r="Q317" s="2"/>
      <c r="R317" s="2"/>
      <c r="S317" s="2"/>
      <c r="T317" s="2"/>
      <c r="U317" s="2"/>
      <c r="V317" s="2"/>
      <c r="W317" s="2"/>
      <c r="X317" s="2"/>
      <c r="Y317" s="2"/>
      <c r="Z317" s="2"/>
      <c r="AA317" s="2"/>
    </row>
    <row r="318" spans="1:27" ht="25.5" x14ac:dyDescent="0.2">
      <c r="A318" s="12" t="s">
        <v>1127</v>
      </c>
      <c r="B318" s="4" t="s">
        <v>1165</v>
      </c>
      <c r="C318" s="4" t="s">
        <v>1166</v>
      </c>
      <c r="D318" s="4" t="s">
        <v>1167</v>
      </c>
      <c r="E318" s="5">
        <v>46134</v>
      </c>
      <c r="F318" s="5">
        <v>46365</v>
      </c>
      <c r="G318" s="3">
        <v>198</v>
      </c>
      <c r="H318" s="8" t="s">
        <v>1168</v>
      </c>
      <c r="I318" s="2"/>
      <c r="J318" s="2"/>
      <c r="K318" s="2"/>
      <c r="L318" s="2"/>
      <c r="M318" s="2"/>
      <c r="N318" s="2"/>
      <c r="O318" s="2"/>
      <c r="P318" s="2"/>
      <c r="Q318" s="2"/>
      <c r="R318" s="2"/>
      <c r="S318" s="2"/>
      <c r="T318" s="2"/>
      <c r="U318" s="2"/>
      <c r="V318" s="2"/>
      <c r="W318" s="2"/>
      <c r="X318" s="2"/>
      <c r="Y318" s="2"/>
      <c r="Z318" s="2"/>
      <c r="AA318" s="2"/>
    </row>
    <row r="319" spans="1:27" ht="25.5" x14ac:dyDescent="0.2">
      <c r="A319" s="12" t="s">
        <v>1169</v>
      </c>
      <c r="B319" s="14" t="s">
        <v>1170</v>
      </c>
      <c r="C319" s="14" t="s">
        <v>1171</v>
      </c>
      <c r="D319" s="14" t="s">
        <v>1172</v>
      </c>
      <c r="E319" s="5">
        <v>46121</v>
      </c>
      <c r="F319" s="5">
        <v>46716</v>
      </c>
      <c r="G319" s="6">
        <v>360</v>
      </c>
      <c r="H319" s="8" t="s">
        <v>1173</v>
      </c>
      <c r="I319" s="2"/>
      <c r="J319" s="2"/>
      <c r="K319" s="2"/>
      <c r="L319" s="2"/>
      <c r="M319" s="2"/>
      <c r="N319" s="2"/>
      <c r="O319" s="2"/>
      <c r="P319" s="2"/>
      <c r="Q319" s="2"/>
      <c r="R319" s="2"/>
      <c r="S319" s="2"/>
      <c r="T319" s="2"/>
      <c r="U319" s="2"/>
      <c r="V319" s="2"/>
      <c r="W319" s="2"/>
      <c r="X319" s="2"/>
      <c r="Y319" s="2"/>
      <c r="Z319" s="2"/>
      <c r="AA319" s="2"/>
    </row>
    <row r="320" spans="1:27" ht="25.5" x14ac:dyDescent="0.2">
      <c r="A320" s="12" t="s">
        <v>1169</v>
      </c>
      <c r="B320" s="14" t="s">
        <v>1174</v>
      </c>
      <c r="C320" s="14" t="s">
        <v>1175</v>
      </c>
      <c r="D320" s="14" t="s">
        <v>812</v>
      </c>
      <c r="E320" s="5">
        <v>46120</v>
      </c>
      <c r="F320" s="5">
        <v>46722</v>
      </c>
      <c r="G320" s="6">
        <v>360</v>
      </c>
      <c r="H320" s="21" t="s">
        <v>1176</v>
      </c>
      <c r="I320" s="2"/>
      <c r="J320" s="2"/>
      <c r="K320" s="2"/>
      <c r="L320" s="2"/>
      <c r="M320" s="2"/>
      <c r="N320" s="2"/>
      <c r="O320" s="2"/>
      <c r="P320" s="2"/>
      <c r="Q320" s="2"/>
      <c r="R320" s="2"/>
      <c r="S320" s="2"/>
      <c r="T320" s="2"/>
      <c r="U320" s="2"/>
      <c r="V320" s="2"/>
      <c r="W320" s="2"/>
      <c r="X320" s="2"/>
      <c r="Y320" s="2"/>
      <c r="Z320" s="2"/>
      <c r="AA320" s="2"/>
    </row>
    <row r="321" spans="1:27" ht="25.5" x14ac:dyDescent="0.2">
      <c r="A321" s="12" t="s">
        <v>1169</v>
      </c>
      <c r="B321" s="4" t="s">
        <v>1177</v>
      </c>
      <c r="C321" s="4" t="s">
        <v>1178</v>
      </c>
      <c r="D321" s="4" t="s">
        <v>1179</v>
      </c>
      <c r="E321" s="5">
        <v>46113</v>
      </c>
      <c r="F321" s="5">
        <v>46223</v>
      </c>
      <c r="G321" s="6">
        <v>50</v>
      </c>
      <c r="H321" s="8" t="s">
        <v>1180</v>
      </c>
      <c r="I321" s="2"/>
      <c r="J321" s="2"/>
      <c r="K321" s="2"/>
      <c r="L321" s="2"/>
      <c r="M321" s="2"/>
      <c r="N321" s="2"/>
      <c r="O321" s="2"/>
      <c r="P321" s="2"/>
      <c r="Q321" s="2"/>
      <c r="R321" s="2"/>
      <c r="S321" s="2"/>
      <c r="T321" s="2"/>
      <c r="U321" s="2"/>
      <c r="V321" s="2"/>
      <c r="W321" s="2"/>
      <c r="X321" s="2"/>
      <c r="Y321" s="2"/>
      <c r="Z321" s="2"/>
      <c r="AA321" s="2"/>
    </row>
    <row r="322" spans="1:27" ht="25.5" x14ac:dyDescent="0.2">
      <c r="A322" s="12" t="s">
        <v>1169</v>
      </c>
      <c r="B322" s="4" t="s">
        <v>1181</v>
      </c>
      <c r="C322" s="4" t="s">
        <v>1182</v>
      </c>
      <c r="D322" s="4" t="s">
        <v>1183</v>
      </c>
      <c r="E322" s="5">
        <v>46134</v>
      </c>
      <c r="F322" s="5">
        <v>46197</v>
      </c>
      <c r="G322" s="6">
        <v>60</v>
      </c>
      <c r="H322" s="8" t="s">
        <v>1184</v>
      </c>
      <c r="I322" s="2"/>
      <c r="J322" s="2"/>
      <c r="K322" s="2"/>
      <c r="L322" s="2"/>
      <c r="M322" s="2"/>
      <c r="N322" s="2"/>
      <c r="O322" s="2"/>
      <c r="P322" s="2"/>
      <c r="Q322" s="2"/>
      <c r="R322" s="2"/>
      <c r="S322" s="2"/>
      <c r="T322" s="2"/>
      <c r="U322" s="2"/>
      <c r="V322" s="2"/>
      <c r="W322" s="2"/>
      <c r="X322" s="2"/>
      <c r="Y322" s="2"/>
      <c r="Z322" s="2"/>
      <c r="AA322" s="2"/>
    </row>
    <row r="323" spans="1:27" ht="12.75" x14ac:dyDescent="0.2">
      <c r="A323" s="12" t="s">
        <v>1169</v>
      </c>
      <c r="B323" s="4" t="s">
        <v>1185</v>
      </c>
      <c r="C323" s="4" t="s">
        <v>1186</v>
      </c>
      <c r="D323" s="14" t="s">
        <v>1172</v>
      </c>
      <c r="E323" s="5">
        <v>46094</v>
      </c>
      <c r="F323" s="5">
        <v>46234</v>
      </c>
      <c r="G323" s="6">
        <v>64</v>
      </c>
      <c r="H323" s="8" t="s">
        <v>1187</v>
      </c>
      <c r="I323" s="2"/>
      <c r="J323" s="2"/>
      <c r="K323" s="2"/>
      <c r="L323" s="2"/>
      <c r="M323" s="2"/>
      <c r="N323" s="2"/>
      <c r="O323" s="2"/>
      <c r="P323" s="2"/>
      <c r="Q323" s="2"/>
      <c r="R323" s="2"/>
      <c r="S323" s="2"/>
      <c r="T323" s="2"/>
      <c r="U323" s="2"/>
      <c r="V323" s="2"/>
      <c r="W323" s="2"/>
      <c r="X323" s="2"/>
      <c r="Y323" s="2"/>
      <c r="Z323" s="2"/>
      <c r="AA323" s="2"/>
    </row>
    <row r="324" spans="1:27" ht="12.75" x14ac:dyDescent="0.2">
      <c r="A324" s="18" t="s">
        <v>1188</v>
      </c>
      <c r="B324" s="4" t="s">
        <v>1189</v>
      </c>
      <c r="C324" s="4" t="s">
        <v>1190</v>
      </c>
      <c r="D324" s="4" t="s">
        <v>1191</v>
      </c>
      <c r="E324" s="5">
        <v>46097</v>
      </c>
      <c r="F324" s="5">
        <v>46377</v>
      </c>
      <c r="G324" s="3">
        <v>30</v>
      </c>
      <c r="H324" s="9" t="s">
        <v>1192</v>
      </c>
      <c r="I324" s="2"/>
      <c r="J324" s="2"/>
      <c r="K324" s="2"/>
      <c r="L324" s="2"/>
      <c r="M324" s="2"/>
      <c r="N324" s="2"/>
      <c r="O324" s="2"/>
      <c r="P324" s="2"/>
      <c r="Q324" s="2"/>
      <c r="R324" s="2"/>
      <c r="S324" s="2"/>
      <c r="T324" s="2"/>
      <c r="U324" s="2"/>
      <c r="V324" s="2"/>
      <c r="W324" s="2"/>
      <c r="X324" s="2"/>
      <c r="Y324" s="2"/>
      <c r="Z324" s="2"/>
      <c r="AA324" s="2"/>
    </row>
    <row r="325" spans="1:27" ht="12.75" x14ac:dyDescent="0.2">
      <c r="A325" s="18" t="s">
        <v>1188</v>
      </c>
      <c r="B325" s="4" t="s">
        <v>1193</v>
      </c>
      <c r="C325" s="4" t="s">
        <v>1194</v>
      </c>
      <c r="D325" s="4" t="s">
        <v>1195</v>
      </c>
      <c r="E325" s="5">
        <v>46027</v>
      </c>
      <c r="F325" s="5">
        <v>46080</v>
      </c>
      <c r="G325" s="3">
        <v>46</v>
      </c>
      <c r="H325" s="9" t="s">
        <v>1192</v>
      </c>
      <c r="I325" s="2"/>
      <c r="J325" s="2"/>
      <c r="K325" s="2"/>
      <c r="L325" s="2"/>
      <c r="M325" s="2"/>
      <c r="N325" s="2"/>
      <c r="O325" s="2"/>
      <c r="P325" s="2"/>
      <c r="Q325" s="2"/>
      <c r="R325" s="2"/>
      <c r="S325" s="2"/>
      <c r="T325" s="2"/>
      <c r="U325" s="2"/>
      <c r="V325" s="2"/>
      <c r="W325" s="2"/>
      <c r="X325" s="2"/>
      <c r="Y325" s="2"/>
      <c r="Z325" s="2"/>
      <c r="AA325" s="2"/>
    </row>
    <row r="326" spans="1:27" ht="12.75" x14ac:dyDescent="0.2">
      <c r="A326" s="3" t="s">
        <v>1196</v>
      </c>
      <c r="B326" s="3" t="s">
        <v>1197</v>
      </c>
      <c r="C326" s="4" t="s">
        <v>1198</v>
      </c>
      <c r="D326" s="4" t="s">
        <v>1199</v>
      </c>
      <c r="E326" s="5">
        <v>46084</v>
      </c>
      <c r="F326" s="5">
        <v>46196</v>
      </c>
      <c r="G326" s="3">
        <v>100</v>
      </c>
      <c r="H326" s="7" t="s">
        <v>1200</v>
      </c>
      <c r="I326" s="2"/>
      <c r="J326" s="2"/>
      <c r="K326" s="2"/>
      <c r="L326" s="2"/>
      <c r="M326" s="2"/>
      <c r="N326" s="2"/>
      <c r="O326" s="2"/>
      <c r="P326" s="2"/>
      <c r="Q326" s="2"/>
      <c r="R326" s="2"/>
      <c r="S326" s="2"/>
      <c r="T326" s="2"/>
      <c r="U326" s="2"/>
      <c r="V326" s="2"/>
      <c r="W326" s="2"/>
      <c r="X326" s="2"/>
      <c r="Y326" s="2"/>
      <c r="Z326" s="2"/>
      <c r="AA326" s="2"/>
    </row>
    <row r="327" spans="1:27" ht="25.5" x14ac:dyDescent="0.2">
      <c r="A327" s="12" t="s">
        <v>1196</v>
      </c>
      <c r="B327" s="3" t="s">
        <v>1201</v>
      </c>
      <c r="C327" s="4" t="s">
        <v>1202</v>
      </c>
      <c r="D327" s="4" t="s">
        <v>1203</v>
      </c>
      <c r="E327" s="5">
        <v>46125</v>
      </c>
      <c r="F327" s="5">
        <v>46370</v>
      </c>
      <c r="G327" s="3">
        <v>200</v>
      </c>
      <c r="H327" s="7" t="s">
        <v>1204</v>
      </c>
      <c r="I327" s="2"/>
      <c r="J327" s="2"/>
      <c r="K327" s="2"/>
      <c r="L327" s="2"/>
      <c r="M327" s="2"/>
      <c r="N327" s="2"/>
      <c r="O327" s="2"/>
      <c r="P327" s="2"/>
      <c r="Q327" s="2"/>
      <c r="R327" s="2"/>
      <c r="S327" s="2"/>
      <c r="T327" s="2"/>
      <c r="U327" s="2"/>
      <c r="V327" s="2"/>
      <c r="W327" s="2"/>
      <c r="X327" s="2"/>
      <c r="Y327" s="2"/>
      <c r="Z327" s="2"/>
      <c r="AA327" s="2"/>
    </row>
    <row r="328" spans="1:27" ht="25.5" x14ac:dyDescent="0.2">
      <c r="A328" s="12" t="s">
        <v>1196</v>
      </c>
      <c r="B328" s="4" t="s">
        <v>1205</v>
      </c>
      <c r="C328" s="4" t="s">
        <v>1206</v>
      </c>
      <c r="D328" s="4" t="s">
        <v>1207</v>
      </c>
      <c r="E328" s="5">
        <v>46085</v>
      </c>
      <c r="F328" s="5">
        <v>46372</v>
      </c>
      <c r="G328" s="3">
        <v>200</v>
      </c>
      <c r="H328" s="7" t="s">
        <v>1200</v>
      </c>
      <c r="I328" s="2"/>
      <c r="J328" s="2"/>
      <c r="K328" s="2"/>
      <c r="L328" s="2"/>
      <c r="M328" s="2"/>
      <c r="N328" s="2"/>
      <c r="O328" s="2"/>
      <c r="P328" s="2"/>
      <c r="Q328" s="2"/>
      <c r="R328" s="2"/>
      <c r="S328" s="2"/>
      <c r="T328" s="2"/>
      <c r="U328" s="2"/>
      <c r="V328" s="2"/>
      <c r="W328" s="2"/>
      <c r="X328" s="2"/>
      <c r="Y328" s="2"/>
      <c r="Z328" s="2"/>
      <c r="AA328" s="2"/>
    </row>
    <row r="329" spans="1:27" ht="25.5" x14ac:dyDescent="0.2">
      <c r="A329" s="3" t="s">
        <v>1208</v>
      </c>
      <c r="B329" s="3" t="s">
        <v>1209</v>
      </c>
      <c r="C329" s="4" t="s">
        <v>1210</v>
      </c>
      <c r="D329" s="4" t="s">
        <v>1211</v>
      </c>
      <c r="E329" s="5">
        <v>46115</v>
      </c>
      <c r="F329" s="5">
        <v>46353</v>
      </c>
      <c r="G329" s="6">
        <v>115</v>
      </c>
      <c r="H329" s="7" t="s">
        <v>1212</v>
      </c>
      <c r="I329" s="2"/>
      <c r="J329" s="2"/>
      <c r="K329" s="2"/>
      <c r="L329" s="2"/>
      <c r="M329" s="2"/>
      <c r="N329" s="2"/>
      <c r="O329" s="2"/>
      <c r="P329" s="2"/>
      <c r="Q329" s="2"/>
      <c r="R329" s="2"/>
      <c r="S329" s="2"/>
      <c r="T329" s="2"/>
      <c r="U329" s="2"/>
      <c r="V329" s="2"/>
      <c r="W329" s="2"/>
      <c r="X329" s="2"/>
      <c r="Y329" s="2"/>
      <c r="Z329" s="2"/>
      <c r="AA329" s="2"/>
    </row>
    <row r="330" spans="1:27" ht="25.5" x14ac:dyDescent="0.2">
      <c r="A330" s="12" t="s">
        <v>1208</v>
      </c>
      <c r="B330" s="4" t="s">
        <v>1213</v>
      </c>
      <c r="C330" s="4" t="s">
        <v>1214</v>
      </c>
      <c r="D330" s="4" t="s">
        <v>1215</v>
      </c>
      <c r="E330" s="5">
        <v>46149</v>
      </c>
      <c r="F330" s="5">
        <v>46324</v>
      </c>
      <c r="G330" s="6">
        <v>20</v>
      </c>
      <c r="H330" s="9" t="s">
        <v>1216</v>
      </c>
      <c r="I330" s="2"/>
      <c r="J330" s="2"/>
      <c r="K330" s="2"/>
      <c r="L330" s="2"/>
      <c r="M330" s="2"/>
      <c r="N330" s="2"/>
      <c r="O330" s="2"/>
      <c r="P330" s="2"/>
      <c r="Q330" s="2"/>
      <c r="R330" s="2"/>
      <c r="S330" s="2"/>
      <c r="T330" s="2"/>
      <c r="U330" s="2"/>
      <c r="V330" s="2"/>
      <c r="W330" s="2"/>
      <c r="X330" s="2"/>
      <c r="Y330" s="2"/>
      <c r="Z330" s="2"/>
      <c r="AA330" s="2"/>
    </row>
    <row r="331" spans="1:27" ht="38.25" x14ac:dyDescent="0.2">
      <c r="A331" s="3" t="s">
        <v>1217</v>
      </c>
      <c r="B331" s="3" t="s">
        <v>1218</v>
      </c>
      <c r="C331" s="4" t="s">
        <v>1219</v>
      </c>
      <c r="D331" s="4" t="s">
        <v>1220</v>
      </c>
      <c r="E331" s="5">
        <v>46118</v>
      </c>
      <c r="F331" s="5">
        <v>46234</v>
      </c>
      <c r="G331" s="6">
        <v>89</v>
      </c>
      <c r="H331" s="10" t="s">
        <v>1221</v>
      </c>
      <c r="I331" s="2"/>
      <c r="J331" s="2"/>
      <c r="K331" s="2"/>
      <c r="L331" s="2"/>
      <c r="M331" s="2"/>
      <c r="N331" s="2"/>
      <c r="O331" s="2"/>
      <c r="P331" s="2"/>
      <c r="Q331" s="2"/>
      <c r="R331" s="2"/>
      <c r="S331" s="2"/>
      <c r="T331" s="2"/>
      <c r="U331" s="2"/>
      <c r="V331" s="2"/>
      <c r="W331" s="2"/>
      <c r="X331" s="2"/>
      <c r="Y331" s="2"/>
      <c r="Z331" s="2"/>
      <c r="AA331" s="2"/>
    </row>
    <row r="332" spans="1:27" ht="25.5" x14ac:dyDescent="0.2">
      <c r="A332" s="12" t="s">
        <v>1217</v>
      </c>
      <c r="B332" s="4" t="s">
        <v>1222</v>
      </c>
      <c r="C332" s="4" t="s">
        <v>1223</v>
      </c>
      <c r="D332" s="4" t="s">
        <v>1224</v>
      </c>
      <c r="E332" s="5">
        <v>46118</v>
      </c>
      <c r="F332" s="5">
        <v>46353</v>
      </c>
      <c r="G332" s="6">
        <v>70</v>
      </c>
      <c r="H332" s="9" t="s">
        <v>1225</v>
      </c>
      <c r="I332" s="2"/>
      <c r="J332" s="2"/>
      <c r="K332" s="2"/>
      <c r="L332" s="2"/>
      <c r="M332" s="2"/>
      <c r="N332" s="2"/>
      <c r="O332" s="2"/>
      <c r="P332" s="2"/>
      <c r="Q332" s="2"/>
      <c r="R332" s="2"/>
      <c r="S332" s="2"/>
      <c r="T332" s="2"/>
      <c r="U332" s="2"/>
      <c r="V332" s="2"/>
      <c r="W332" s="2"/>
      <c r="X332" s="2"/>
      <c r="Y332" s="2"/>
      <c r="Z332" s="2"/>
      <c r="AA332" s="2"/>
    </row>
    <row r="333" spans="1:27" ht="25.5" x14ac:dyDescent="0.2">
      <c r="A333" s="3" t="s">
        <v>1226</v>
      </c>
      <c r="B333" s="4" t="s">
        <v>1227</v>
      </c>
      <c r="C333" s="4" t="s">
        <v>1228</v>
      </c>
      <c r="D333" s="4" t="s">
        <v>1229</v>
      </c>
      <c r="E333" s="5">
        <v>46084</v>
      </c>
      <c r="F333" s="5">
        <v>46203</v>
      </c>
      <c r="G333" s="6">
        <v>50</v>
      </c>
      <c r="H333" s="7" t="s">
        <v>1230</v>
      </c>
      <c r="I333" s="2"/>
      <c r="J333" s="2"/>
      <c r="K333" s="2"/>
      <c r="L333" s="2"/>
      <c r="M333" s="2"/>
      <c r="N333" s="2"/>
      <c r="O333" s="2"/>
      <c r="P333" s="2"/>
      <c r="Q333" s="2"/>
      <c r="R333" s="2"/>
      <c r="S333" s="2"/>
      <c r="T333" s="2"/>
      <c r="U333" s="2"/>
      <c r="V333" s="2"/>
      <c r="W333" s="2"/>
      <c r="X333" s="2"/>
      <c r="Y333" s="2"/>
      <c r="Z333" s="2"/>
      <c r="AA333" s="2"/>
    </row>
    <row r="334" spans="1:27" ht="25.5" x14ac:dyDescent="0.2">
      <c r="A334" s="12" t="s">
        <v>1226</v>
      </c>
      <c r="B334" s="4" t="s">
        <v>1231</v>
      </c>
      <c r="C334" s="4" t="s">
        <v>1232</v>
      </c>
      <c r="D334" s="4" t="s">
        <v>1233</v>
      </c>
      <c r="E334" s="5">
        <v>46056</v>
      </c>
      <c r="F334" s="5">
        <v>46203</v>
      </c>
      <c r="G334" s="6">
        <v>50</v>
      </c>
      <c r="H334" s="8" t="s">
        <v>1234</v>
      </c>
      <c r="I334" s="2"/>
      <c r="J334" s="2"/>
      <c r="K334" s="2"/>
      <c r="L334" s="2"/>
      <c r="M334" s="2"/>
      <c r="N334" s="2"/>
      <c r="O334" s="2"/>
      <c r="P334" s="2"/>
      <c r="Q334" s="2"/>
      <c r="R334" s="2"/>
      <c r="S334" s="2"/>
      <c r="T334" s="2"/>
      <c r="U334" s="2"/>
      <c r="V334" s="2"/>
      <c r="W334" s="2"/>
      <c r="X334" s="2"/>
      <c r="Y334" s="2"/>
      <c r="Z334" s="2"/>
      <c r="AA334" s="2"/>
    </row>
    <row r="335" spans="1:27" ht="25.5" x14ac:dyDescent="0.2">
      <c r="A335" s="12" t="s">
        <v>1226</v>
      </c>
      <c r="B335" s="4" t="s">
        <v>1235</v>
      </c>
      <c r="C335" s="4" t="s">
        <v>1236</v>
      </c>
      <c r="D335" s="4" t="s">
        <v>1237</v>
      </c>
      <c r="E335" s="5">
        <v>46055</v>
      </c>
      <c r="F335" s="5">
        <v>46202</v>
      </c>
      <c r="G335" s="6">
        <v>50</v>
      </c>
      <c r="H335" s="8" t="s">
        <v>1234</v>
      </c>
      <c r="I335" s="2"/>
      <c r="J335" s="2"/>
      <c r="K335" s="2"/>
      <c r="L335" s="2"/>
      <c r="M335" s="2"/>
      <c r="N335" s="2"/>
      <c r="O335" s="2"/>
      <c r="P335" s="2"/>
      <c r="Q335" s="2"/>
      <c r="R335" s="2"/>
      <c r="S335" s="2"/>
      <c r="T335" s="2"/>
      <c r="U335" s="2"/>
      <c r="V335" s="2"/>
      <c r="W335" s="2"/>
      <c r="X335" s="2"/>
      <c r="Y335" s="2"/>
      <c r="Z335" s="2"/>
      <c r="AA335" s="2"/>
    </row>
    <row r="336" spans="1:27" ht="38.25" x14ac:dyDescent="0.2">
      <c r="A336" s="12" t="s">
        <v>1226</v>
      </c>
      <c r="B336" s="4" t="s">
        <v>1238</v>
      </c>
      <c r="C336" s="4" t="s">
        <v>1239</v>
      </c>
      <c r="D336" s="4" t="s">
        <v>1240</v>
      </c>
      <c r="E336" s="5">
        <v>46055</v>
      </c>
      <c r="F336" s="5">
        <v>46202</v>
      </c>
      <c r="G336" s="6">
        <v>50</v>
      </c>
      <c r="H336" s="8" t="s">
        <v>1234</v>
      </c>
      <c r="I336" s="2"/>
      <c r="J336" s="2"/>
      <c r="K336" s="2"/>
      <c r="L336" s="2"/>
      <c r="M336" s="2"/>
      <c r="N336" s="2"/>
      <c r="O336" s="2"/>
      <c r="P336" s="2"/>
      <c r="Q336" s="2"/>
      <c r="R336" s="2"/>
      <c r="S336" s="2"/>
      <c r="T336" s="2"/>
      <c r="U336" s="2"/>
      <c r="V336" s="2"/>
      <c r="W336" s="2"/>
      <c r="X336" s="2"/>
      <c r="Y336" s="2"/>
      <c r="Z336" s="2"/>
      <c r="AA336" s="2"/>
    </row>
    <row r="337" spans="1:27" ht="51" x14ac:dyDescent="0.2">
      <c r="A337" s="12" t="s">
        <v>1226</v>
      </c>
      <c r="B337" s="4" t="s">
        <v>1241</v>
      </c>
      <c r="C337" s="4" t="s">
        <v>1242</v>
      </c>
      <c r="D337" s="4" t="s">
        <v>1243</v>
      </c>
      <c r="E337" s="5">
        <v>46084</v>
      </c>
      <c r="F337" s="5">
        <v>46245</v>
      </c>
      <c r="G337" s="6">
        <v>50</v>
      </c>
      <c r="H337" s="8" t="s">
        <v>1234</v>
      </c>
      <c r="I337" s="2"/>
      <c r="J337" s="2"/>
      <c r="K337" s="2"/>
      <c r="L337" s="2"/>
      <c r="M337" s="2"/>
      <c r="N337" s="2"/>
      <c r="O337" s="2"/>
      <c r="P337" s="2"/>
      <c r="Q337" s="2"/>
      <c r="R337" s="2"/>
      <c r="S337" s="2"/>
      <c r="T337" s="2"/>
      <c r="U337" s="2"/>
      <c r="V337" s="2"/>
      <c r="W337" s="2"/>
      <c r="X337" s="2"/>
      <c r="Y337" s="2"/>
      <c r="Z337" s="2"/>
      <c r="AA337" s="2"/>
    </row>
    <row r="338" spans="1:27" ht="25.5" x14ac:dyDescent="0.2">
      <c r="A338" s="12" t="s">
        <v>1226</v>
      </c>
      <c r="B338" s="4" t="s">
        <v>1244</v>
      </c>
      <c r="C338" s="4" t="s">
        <v>1245</v>
      </c>
      <c r="D338" s="4" t="s">
        <v>1246</v>
      </c>
      <c r="E338" s="5">
        <v>46055</v>
      </c>
      <c r="F338" s="5">
        <v>46171</v>
      </c>
      <c r="G338" s="6">
        <v>50</v>
      </c>
      <c r="H338" s="8" t="s">
        <v>1247</v>
      </c>
      <c r="I338" s="2"/>
      <c r="J338" s="2"/>
      <c r="K338" s="2"/>
      <c r="L338" s="2"/>
      <c r="M338" s="2"/>
      <c r="N338" s="2"/>
      <c r="O338" s="2"/>
      <c r="P338" s="2"/>
      <c r="Q338" s="2"/>
      <c r="R338" s="2"/>
      <c r="S338" s="2"/>
      <c r="T338" s="2"/>
      <c r="U338" s="2"/>
      <c r="V338" s="2"/>
      <c r="W338" s="2"/>
      <c r="X338" s="2"/>
      <c r="Y338" s="2"/>
      <c r="Z338" s="2"/>
      <c r="AA338" s="2"/>
    </row>
    <row r="339" spans="1:27" ht="25.5" x14ac:dyDescent="0.2">
      <c r="A339" s="12" t="s">
        <v>1226</v>
      </c>
      <c r="B339" s="4" t="s">
        <v>1248</v>
      </c>
      <c r="C339" s="4" t="s">
        <v>1249</v>
      </c>
      <c r="D339" s="4" t="s">
        <v>1250</v>
      </c>
      <c r="E339" s="5">
        <v>46023</v>
      </c>
      <c r="F339" s="5">
        <v>46111</v>
      </c>
      <c r="G339" s="6">
        <v>60</v>
      </c>
      <c r="H339" s="9" t="s">
        <v>1234</v>
      </c>
      <c r="I339" s="2"/>
      <c r="J339" s="2"/>
      <c r="K339" s="2"/>
      <c r="L339" s="2"/>
      <c r="M339" s="2"/>
      <c r="N339" s="2"/>
      <c r="O339" s="2"/>
      <c r="P339" s="2"/>
      <c r="Q339" s="2"/>
      <c r="R339" s="2"/>
      <c r="S339" s="2"/>
      <c r="T339" s="2"/>
      <c r="U339" s="2"/>
      <c r="V339" s="2"/>
      <c r="W339" s="2"/>
      <c r="X339" s="2"/>
      <c r="Y339" s="2"/>
      <c r="Z339" s="2"/>
      <c r="AA339" s="2"/>
    </row>
    <row r="340" spans="1:27" ht="38.25" x14ac:dyDescent="0.2">
      <c r="A340" s="12" t="s">
        <v>1226</v>
      </c>
      <c r="B340" s="4" t="s">
        <v>1251</v>
      </c>
      <c r="C340" s="4" t="s">
        <v>1252</v>
      </c>
      <c r="D340" s="4" t="s">
        <v>1253</v>
      </c>
      <c r="E340" s="5">
        <v>46093</v>
      </c>
      <c r="F340" s="5">
        <v>46359</v>
      </c>
      <c r="G340" s="6">
        <v>52</v>
      </c>
      <c r="H340" s="9"/>
      <c r="I340" s="2"/>
      <c r="J340" s="2"/>
      <c r="K340" s="2"/>
      <c r="L340" s="2"/>
      <c r="M340" s="2"/>
      <c r="N340" s="2"/>
      <c r="O340" s="2"/>
      <c r="P340" s="2"/>
      <c r="Q340" s="2"/>
      <c r="R340" s="2"/>
      <c r="S340" s="2"/>
      <c r="T340" s="2"/>
      <c r="U340" s="2"/>
      <c r="V340" s="2"/>
      <c r="W340" s="2"/>
      <c r="X340" s="2"/>
      <c r="Y340" s="2"/>
      <c r="Z340" s="2"/>
      <c r="AA340" s="2"/>
    </row>
    <row r="341" spans="1:27" ht="25.5" x14ac:dyDescent="0.2">
      <c r="A341" s="3" t="s">
        <v>1254</v>
      </c>
      <c r="B341" s="3" t="s">
        <v>1255</v>
      </c>
      <c r="C341" s="4" t="s">
        <v>1256</v>
      </c>
      <c r="D341" s="4" t="s">
        <v>1257</v>
      </c>
      <c r="E341" s="5">
        <v>46108</v>
      </c>
      <c r="F341" s="5">
        <v>46276</v>
      </c>
      <c r="G341" s="3">
        <v>138</v>
      </c>
      <c r="H341" s="7" t="s">
        <v>1258</v>
      </c>
      <c r="I341" s="2"/>
      <c r="J341" s="2"/>
      <c r="K341" s="2"/>
      <c r="L341" s="2"/>
      <c r="M341" s="2"/>
      <c r="N341" s="2"/>
      <c r="O341" s="2"/>
      <c r="P341" s="2"/>
      <c r="Q341" s="2"/>
      <c r="R341" s="2"/>
      <c r="S341" s="2"/>
      <c r="T341" s="2"/>
      <c r="U341" s="2"/>
      <c r="V341" s="2"/>
      <c r="W341" s="2"/>
      <c r="X341" s="2"/>
      <c r="Y341" s="2"/>
      <c r="Z341" s="2"/>
      <c r="AA341" s="2"/>
    </row>
    <row r="342" spans="1:27" ht="12.75" x14ac:dyDescent="0.2">
      <c r="A342" s="12" t="s">
        <v>1254</v>
      </c>
      <c r="B342" s="4" t="s">
        <v>1259</v>
      </c>
      <c r="C342" s="4" t="s">
        <v>1260</v>
      </c>
      <c r="D342" s="4" t="s">
        <v>1261</v>
      </c>
      <c r="E342" s="5">
        <v>46106</v>
      </c>
      <c r="F342" s="5">
        <v>46183</v>
      </c>
      <c r="G342" s="3">
        <v>72</v>
      </c>
      <c r="H342" s="8" t="s">
        <v>1258</v>
      </c>
      <c r="I342" s="2"/>
      <c r="J342" s="2"/>
      <c r="K342" s="2"/>
      <c r="L342" s="2"/>
      <c r="M342" s="2"/>
      <c r="N342" s="2"/>
      <c r="O342" s="2"/>
      <c r="P342" s="2"/>
      <c r="Q342" s="2"/>
      <c r="R342" s="2"/>
      <c r="S342" s="2"/>
      <c r="T342" s="2"/>
      <c r="U342" s="2"/>
      <c r="V342" s="2"/>
      <c r="W342" s="2"/>
      <c r="X342" s="2"/>
      <c r="Y342" s="2"/>
      <c r="Z342" s="2"/>
      <c r="AA342" s="2"/>
    </row>
    <row r="343" spans="1:27" ht="25.5" x14ac:dyDescent="0.2">
      <c r="A343" s="12" t="s">
        <v>1254</v>
      </c>
      <c r="B343" s="4" t="s">
        <v>1262</v>
      </c>
      <c r="C343" s="4" t="s">
        <v>1263</v>
      </c>
      <c r="D343" s="4" t="s">
        <v>1264</v>
      </c>
      <c r="E343" s="13">
        <v>46091</v>
      </c>
      <c r="F343" s="13">
        <v>46259</v>
      </c>
      <c r="G343" s="3">
        <v>150</v>
      </c>
      <c r="H343" s="8" t="s">
        <v>1265</v>
      </c>
      <c r="I343" s="2"/>
      <c r="J343" s="2"/>
      <c r="K343" s="2"/>
      <c r="L343" s="2"/>
      <c r="M343" s="2"/>
      <c r="N343" s="2"/>
      <c r="O343" s="2"/>
      <c r="P343" s="2"/>
      <c r="Q343" s="2"/>
      <c r="R343" s="2"/>
      <c r="S343" s="2"/>
      <c r="T343" s="2"/>
      <c r="U343" s="2"/>
      <c r="V343" s="2"/>
      <c r="W343" s="2"/>
      <c r="X343" s="2"/>
      <c r="Y343" s="2"/>
      <c r="Z343" s="2"/>
      <c r="AA343" s="2"/>
    </row>
    <row r="344" spans="1:27" ht="38.25" x14ac:dyDescent="0.2">
      <c r="A344" s="3" t="s">
        <v>1266</v>
      </c>
      <c r="B344" s="3" t="s">
        <v>1267</v>
      </c>
      <c r="C344" s="4" t="s">
        <v>1268</v>
      </c>
      <c r="D344" s="4" t="s">
        <v>1269</v>
      </c>
      <c r="E344" s="5">
        <v>46085</v>
      </c>
      <c r="F344" s="13">
        <v>46176</v>
      </c>
      <c r="G344" s="3">
        <v>80</v>
      </c>
      <c r="H344" s="7" t="s">
        <v>1270</v>
      </c>
      <c r="I344" s="2"/>
      <c r="J344" s="2"/>
      <c r="K344" s="2"/>
      <c r="L344" s="2"/>
      <c r="M344" s="2"/>
      <c r="N344" s="2"/>
      <c r="O344" s="2"/>
      <c r="P344" s="2"/>
      <c r="Q344" s="2"/>
      <c r="R344" s="2"/>
      <c r="S344" s="2"/>
      <c r="T344" s="2"/>
      <c r="U344" s="2"/>
      <c r="V344" s="2"/>
      <c r="W344" s="2"/>
      <c r="X344" s="2"/>
      <c r="Y344" s="2"/>
      <c r="Z344" s="2"/>
      <c r="AA344" s="2"/>
    </row>
    <row r="345" spans="1:27" ht="38.25" x14ac:dyDescent="0.2">
      <c r="A345" s="12" t="s">
        <v>1266</v>
      </c>
      <c r="B345" s="4" t="s">
        <v>1271</v>
      </c>
      <c r="C345" s="4" t="s">
        <v>1268</v>
      </c>
      <c r="D345" s="4" t="s">
        <v>1269</v>
      </c>
      <c r="E345" s="5">
        <v>46148</v>
      </c>
      <c r="F345" s="13">
        <v>46190</v>
      </c>
      <c r="G345" s="3">
        <v>40</v>
      </c>
      <c r="H345" s="8" t="s">
        <v>1270</v>
      </c>
      <c r="I345" s="2"/>
      <c r="J345" s="2"/>
      <c r="K345" s="2"/>
      <c r="L345" s="2"/>
      <c r="M345" s="2"/>
      <c r="N345" s="2"/>
      <c r="O345" s="2"/>
      <c r="P345" s="2"/>
      <c r="Q345" s="2"/>
      <c r="R345" s="2"/>
      <c r="S345" s="2"/>
      <c r="T345" s="2"/>
      <c r="U345" s="2"/>
      <c r="V345" s="2"/>
      <c r="W345" s="2"/>
      <c r="X345" s="2"/>
      <c r="Y345" s="2"/>
      <c r="Z345" s="2"/>
      <c r="AA345" s="2"/>
    </row>
    <row r="346" spans="1:27" ht="25.5" x14ac:dyDescent="0.2">
      <c r="A346" s="12" t="s">
        <v>1266</v>
      </c>
      <c r="B346" s="4" t="s">
        <v>1272</v>
      </c>
      <c r="C346" s="4" t="s">
        <v>1273</v>
      </c>
      <c r="D346" s="4" t="s">
        <v>1274</v>
      </c>
      <c r="E346" s="5">
        <v>46084</v>
      </c>
      <c r="F346" s="5">
        <v>46224</v>
      </c>
      <c r="G346" s="3">
        <v>126</v>
      </c>
      <c r="H346" s="9" t="s">
        <v>1275</v>
      </c>
      <c r="I346" s="2"/>
      <c r="J346" s="2"/>
      <c r="K346" s="2"/>
      <c r="L346" s="2"/>
      <c r="M346" s="2"/>
      <c r="N346" s="2"/>
      <c r="O346" s="2"/>
      <c r="P346" s="2"/>
      <c r="Q346" s="2"/>
      <c r="R346" s="2"/>
      <c r="S346" s="2"/>
      <c r="T346" s="2"/>
      <c r="U346" s="2"/>
      <c r="V346" s="2"/>
      <c r="W346" s="2"/>
      <c r="X346" s="2"/>
      <c r="Y346" s="2"/>
      <c r="Z346" s="2"/>
      <c r="AA346" s="2"/>
    </row>
    <row r="347" spans="1:27" ht="25.5" x14ac:dyDescent="0.2">
      <c r="A347" s="12" t="s">
        <v>1276</v>
      </c>
      <c r="B347" s="4" t="s">
        <v>1277</v>
      </c>
      <c r="C347" s="4" t="s">
        <v>1278</v>
      </c>
      <c r="D347" s="4" t="s">
        <v>1279</v>
      </c>
      <c r="E347" s="5">
        <v>46121</v>
      </c>
      <c r="F347" s="5">
        <v>46233</v>
      </c>
      <c r="G347" s="6">
        <v>100</v>
      </c>
      <c r="H347" s="9" t="s">
        <v>1280</v>
      </c>
      <c r="I347" s="2"/>
      <c r="J347" s="2"/>
      <c r="K347" s="2"/>
      <c r="L347" s="2"/>
      <c r="M347" s="2"/>
      <c r="N347" s="2"/>
      <c r="O347" s="2"/>
      <c r="P347" s="2"/>
      <c r="Q347" s="2"/>
      <c r="R347" s="2"/>
      <c r="S347" s="2"/>
      <c r="T347" s="2"/>
      <c r="U347" s="2"/>
      <c r="V347" s="2"/>
      <c r="W347" s="2"/>
      <c r="X347" s="2"/>
      <c r="Y347" s="2"/>
      <c r="Z347" s="2"/>
      <c r="AA347" s="2"/>
    </row>
    <row r="348" spans="1:27" ht="38.25" x14ac:dyDescent="0.2">
      <c r="A348" s="3" t="s">
        <v>1276</v>
      </c>
      <c r="B348" s="3" t="s">
        <v>1281</v>
      </c>
      <c r="C348" s="4" t="s">
        <v>1282</v>
      </c>
      <c r="D348" s="4" t="s">
        <v>1283</v>
      </c>
      <c r="E348" s="5">
        <v>46029</v>
      </c>
      <c r="F348" s="5">
        <v>46372</v>
      </c>
      <c r="G348" s="6">
        <v>300</v>
      </c>
      <c r="H348" s="10" t="s">
        <v>1561</v>
      </c>
      <c r="I348" s="2"/>
      <c r="J348" s="2"/>
      <c r="K348" s="2"/>
      <c r="L348" s="2"/>
      <c r="M348" s="2"/>
      <c r="N348" s="2"/>
      <c r="O348" s="2"/>
      <c r="P348" s="2"/>
      <c r="Q348" s="2"/>
      <c r="R348" s="2"/>
      <c r="S348" s="2"/>
      <c r="T348" s="2"/>
      <c r="U348" s="2"/>
      <c r="V348" s="2"/>
      <c r="W348" s="2"/>
      <c r="X348" s="2"/>
      <c r="Y348" s="2"/>
      <c r="Z348" s="2"/>
      <c r="AA348" s="2"/>
    </row>
    <row r="349" spans="1:27" ht="25.5" x14ac:dyDescent="0.2">
      <c r="A349" s="3" t="s">
        <v>1276</v>
      </c>
      <c r="B349" s="4" t="s">
        <v>1284</v>
      </c>
      <c r="C349" s="4" t="s">
        <v>1285</v>
      </c>
      <c r="D349" s="4" t="s">
        <v>1286</v>
      </c>
      <c r="E349" s="5">
        <v>46024</v>
      </c>
      <c r="F349" s="5">
        <v>46367</v>
      </c>
      <c r="G349" s="6">
        <v>300</v>
      </c>
      <c r="H349" s="10" t="s">
        <v>1562</v>
      </c>
      <c r="I349" s="2"/>
      <c r="J349" s="2"/>
      <c r="K349" s="2"/>
      <c r="L349" s="2"/>
      <c r="M349" s="2"/>
      <c r="N349" s="2"/>
      <c r="O349" s="2"/>
      <c r="P349" s="2"/>
      <c r="Q349" s="2"/>
      <c r="R349" s="2"/>
      <c r="S349" s="2"/>
      <c r="T349" s="2"/>
      <c r="U349" s="2"/>
      <c r="V349" s="2"/>
      <c r="W349" s="2"/>
      <c r="X349" s="2"/>
      <c r="Y349" s="2"/>
      <c r="Z349" s="2"/>
      <c r="AA349" s="2"/>
    </row>
    <row r="350" spans="1:27" ht="12.75" x14ac:dyDescent="0.2">
      <c r="A350" s="3" t="s">
        <v>1276</v>
      </c>
      <c r="B350" s="4" t="s">
        <v>1287</v>
      </c>
      <c r="C350" s="4" t="s">
        <v>1288</v>
      </c>
      <c r="D350" s="4" t="s">
        <v>1289</v>
      </c>
      <c r="E350" s="5">
        <v>46092</v>
      </c>
      <c r="F350" s="5">
        <v>46197</v>
      </c>
      <c r="G350" s="6">
        <v>80</v>
      </c>
      <c r="H350" s="9" t="s">
        <v>1290</v>
      </c>
      <c r="I350" s="2"/>
      <c r="J350" s="2"/>
      <c r="K350" s="2"/>
      <c r="L350" s="2"/>
      <c r="M350" s="2"/>
      <c r="N350" s="2"/>
      <c r="O350" s="2"/>
      <c r="P350" s="2"/>
      <c r="Q350" s="2"/>
      <c r="R350" s="2"/>
      <c r="S350" s="2"/>
      <c r="T350" s="2"/>
      <c r="U350" s="2"/>
      <c r="V350" s="2"/>
      <c r="W350" s="2"/>
      <c r="X350" s="2"/>
      <c r="Y350" s="2"/>
      <c r="Z350" s="2"/>
      <c r="AA350" s="2"/>
    </row>
    <row r="351" spans="1:27" ht="25.5" x14ac:dyDescent="0.2">
      <c r="A351" s="3" t="s">
        <v>1291</v>
      </c>
      <c r="B351" s="3" t="s">
        <v>1292</v>
      </c>
      <c r="C351" s="3" t="s">
        <v>1293</v>
      </c>
      <c r="D351" s="3" t="s">
        <v>1294</v>
      </c>
      <c r="E351" s="5">
        <v>46101</v>
      </c>
      <c r="F351" s="5">
        <v>46192</v>
      </c>
      <c r="G351" s="3">
        <v>55</v>
      </c>
      <c r="H351" s="10" t="s">
        <v>1295</v>
      </c>
      <c r="I351" s="2"/>
      <c r="J351" s="2"/>
      <c r="K351" s="2"/>
      <c r="L351" s="2"/>
      <c r="M351" s="2"/>
      <c r="N351" s="2"/>
      <c r="O351" s="2"/>
      <c r="P351" s="2"/>
      <c r="Q351" s="2"/>
      <c r="R351" s="2"/>
      <c r="S351" s="2"/>
      <c r="T351" s="2"/>
      <c r="U351" s="2"/>
      <c r="V351" s="2"/>
      <c r="W351" s="2"/>
      <c r="X351" s="2"/>
      <c r="Y351" s="2"/>
      <c r="Z351" s="2"/>
      <c r="AA351" s="2"/>
    </row>
    <row r="352" spans="1:27" ht="25.5" x14ac:dyDescent="0.2">
      <c r="A352" s="3" t="s">
        <v>1291</v>
      </c>
      <c r="B352" s="3" t="s">
        <v>1296</v>
      </c>
      <c r="C352" s="4" t="s">
        <v>1297</v>
      </c>
      <c r="D352" s="4" t="s">
        <v>1298</v>
      </c>
      <c r="E352" s="5">
        <v>46085</v>
      </c>
      <c r="F352" s="5">
        <v>46219</v>
      </c>
      <c r="G352" s="3">
        <v>120</v>
      </c>
      <c r="H352" s="7" t="s">
        <v>1299</v>
      </c>
      <c r="I352" s="2"/>
      <c r="J352" s="2"/>
      <c r="K352" s="2"/>
      <c r="L352" s="2"/>
      <c r="M352" s="2"/>
      <c r="N352" s="2"/>
      <c r="O352" s="2"/>
      <c r="P352" s="2"/>
      <c r="Q352" s="2"/>
      <c r="R352" s="2"/>
      <c r="S352" s="2"/>
      <c r="T352" s="2"/>
      <c r="U352" s="2"/>
      <c r="V352" s="2"/>
      <c r="W352" s="2"/>
      <c r="X352" s="2"/>
      <c r="Y352" s="2"/>
      <c r="Z352" s="2"/>
      <c r="AA352" s="2"/>
    </row>
    <row r="353" spans="1:27" ht="12.75" x14ac:dyDescent="0.2">
      <c r="A353" s="3" t="s">
        <v>1291</v>
      </c>
      <c r="B353" s="3" t="s">
        <v>1300</v>
      </c>
      <c r="C353" s="4" t="s">
        <v>1301</v>
      </c>
      <c r="D353" s="4" t="s">
        <v>1302</v>
      </c>
      <c r="E353" s="5">
        <v>46094</v>
      </c>
      <c r="F353" s="5">
        <v>46219</v>
      </c>
      <c r="G353" s="3">
        <v>110</v>
      </c>
      <c r="H353" s="7" t="s">
        <v>1303</v>
      </c>
      <c r="I353" s="2"/>
      <c r="J353" s="2"/>
      <c r="K353" s="2"/>
      <c r="L353" s="2"/>
      <c r="M353" s="2"/>
      <c r="N353" s="2"/>
      <c r="O353" s="2"/>
      <c r="P353" s="2"/>
      <c r="Q353" s="2"/>
      <c r="R353" s="2"/>
      <c r="S353" s="2"/>
      <c r="T353" s="2"/>
      <c r="U353" s="2"/>
      <c r="V353" s="2"/>
      <c r="W353" s="2"/>
      <c r="X353" s="2"/>
      <c r="Y353" s="2"/>
      <c r="Z353" s="2"/>
      <c r="AA353" s="2"/>
    </row>
    <row r="354" spans="1:27" ht="38.25" x14ac:dyDescent="0.2">
      <c r="A354" s="3" t="s">
        <v>1291</v>
      </c>
      <c r="B354" s="3" t="s">
        <v>1304</v>
      </c>
      <c r="C354" s="4" t="s">
        <v>1305</v>
      </c>
      <c r="D354" s="4" t="s">
        <v>1306</v>
      </c>
      <c r="E354" s="5">
        <v>46097</v>
      </c>
      <c r="F354" s="5">
        <v>46202</v>
      </c>
      <c r="G354" s="3">
        <v>80</v>
      </c>
      <c r="H354" s="7" t="s">
        <v>1307</v>
      </c>
      <c r="I354" s="2"/>
      <c r="J354" s="2"/>
      <c r="K354" s="2"/>
      <c r="L354" s="2"/>
      <c r="M354" s="2"/>
      <c r="N354" s="2"/>
      <c r="O354" s="2"/>
      <c r="P354" s="2"/>
      <c r="Q354" s="2"/>
      <c r="R354" s="2"/>
      <c r="S354" s="2"/>
      <c r="T354" s="2"/>
      <c r="U354" s="2"/>
      <c r="V354" s="2"/>
      <c r="W354" s="2"/>
      <c r="X354" s="2"/>
      <c r="Y354" s="2"/>
      <c r="Z354" s="2"/>
      <c r="AA354" s="2"/>
    </row>
    <row r="355" spans="1:27" ht="25.5" x14ac:dyDescent="0.2">
      <c r="A355" s="3" t="s">
        <v>1308</v>
      </c>
      <c r="B355" s="3" t="s">
        <v>1309</v>
      </c>
      <c r="C355" s="4" t="s">
        <v>1310</v>
      </c>
      <c r="D355" s="4" t="s">
        <v>1311</v>
      </c>
      <c r="E355" s="5">
        <v>46084</v>
      </c>
      <c r="F355" s="5">
        <v>46233</v>
      </c>
      <c r="G355" s="3">
        <v>130</v>
      </c>
      <c r="H355" s="7" t="s">
        <v>1563</v>
      </c>
      <c r="I355" s="2"/>
      <c r="J355" s="2"/>
      <c r="K355" s="2"/>
      <c r="L355" s="2"/>
      <c r="M355" s="2"/>
      <c r="N355" s="2"/>
      <c r="O355" s="2"/>
      <c r="P355" s="2"/>
      <c r="Q355" s="2"/>
      <c r="R355" s="2"/>
      <c r="S355" s="2"/>
      <c r="T355" s="2"/>
      <c r="U355" s="2"/>
      <c r="V355" s="2"/>
      <c r="W355" s="2"/>
      <c r="X355" s="2"/>
      <c r="Y355" s="2"/>
      <c r="Z355" s="2"/>
      <c r="AA355" s="2"/>
    </row>
    <row r="356" spans="1:27" ht="25.5" x14ac:dyDescent="0.2">
      <c r="A356" s="12" t="s">
        <v>1308</v>
      </c>
      <c r="B356" s="4" t="s">
        <v>1312</v>
      </c>
      <c r="C356" s="4" t="s">
        <v>1310</v>
      </c>
      <c r="D356" s="4" t="s">
        <v>1311</v>
      </c>
      <c r="E356" s="5">
        <v>46084</v>
      </c>
      <c r="F356" s="5">
        <v>46142</v>
      </c>
      <c r="G356" s="3">
        <v>54</v>
      </c>
      <c r="H356" s="8" t="s">
        <v>1564</v>
      </c>
      <c r="I356" s="2"/>
      <c r="J356" s="2"/>
      <c r="K356" s="2"/>
      <c r="L356" s="2"/>
      <c r="M356" s="2"/>
      <c r="N356" s="2"/>
      <c r="O356" s="2"/>
      <c r="P356" s="2"/>
      <c r="Q356" s="2"/>
      <c r="R356" s="2"/>
      <c r="S356" s="2"/>
      <c r="T356" s="2"/>
      <c r="U356" s="2"/>
      <c r="V356" s="2"/>
      <c r="W356" s="2"/>
      <c r="X356" s="2"/>
      <c r="Y356" s="2"/>
      <c r="Z356" s="2"/>
      <c r="AA356" s="2"/>
    </row>
    <row r="357" spans="1:27" ht="25.5" x14ac:dyDescent="0.2">
      <c r="A357" s="12" t="s">
        <v>1308</v>
      </c>
      <c r="B357" s="4" t="s">
        <v>1312</v>
      </c>
      <c r="C357" s="4" t="s">
        <v>1310</v>
      </c>
      <c r="D357" s="4" t="s">
        <v>1311</v>
      </c>
      <c r="E357" s="5">
        <v>46175</v>
      </c>
      <c r="F357" s="5">
        <v>46234</v>
      </c>
      <c r="G357" s="3">
        <v>54</v>
      </c>
      <c r="H357" s="8" t="s">
        <v>1565</v>
      </c>
      <c r="I357" s="2"/>
      <c r="J357" s="2"/>
      <c r="K357" s="2"/>
      <c r="L357" s="2"/>
      <c r="M357" s="2"/>
      <c r="N357" s="2"/>
      <c r="O357" s="2"/>
      <c r="P357" s="2"/>
      <c r="Q357" s="2"/>
      <c r="R357" s="2"/>
      <c r="S357" s="2"/>
      <c r="T357" s="2"/>
      <c r="U357" s="2"/>
      <c r="V357" s="2"/>
      <c r="W357" s="2"/>
      <c r="X357" s="2"/>
      <c r="Y357" s="2"/>
      <c r="Z357" s="2"/>
      <c r="AA357" s="2"/>
    </row>
    <row r="358" spans="1:27" ht="25.5" x14ac:dyDescent="0.2">
      <c r="A358" s="18" t="s">
        <v>1313</v>
      </c>
      <c r="B358" s="3" t="s">
        <v>1314</v>
      </c>
      <c r="C358" s="4" t="s">
        <v>1315</v>
      </c>
      <c r="D358" s="4" t="s">
        <v>1316</v>
      </c>
      <c r="E358" s="5">
        <v>46023</v>
      </c>
      <c r="F358" s="5">
        <v>46203</v>
      </c>
      <c r="G358" s="3">
        <v>120</v>
      </c>
      <c r="H358" s="7" t="s">
        <v>1317</v>
      </c>
      <c r="I358" s="2"/>
      <c r="J358" s="2"/>
      <c r="K358" s="2"/>
      <c r="L358" s="2"/>
      <c r="M358" s="2"/>
      <c r="N358" s="2"/>
      <c r="O358" s="2"/>
      <c r="P358" s="2"/>
      <c r="Q358" s="2"/>
      <c r="R358" s="2"/>
      <c r="S358" s="2"/>
      <c r="T358" s="2"/>
      <c r="U358" s="2"/>
      <c r="V358" s="2"/>
      <c r="W358" s="2"/>
      <c r="X358" s="2"/>
      <c r="Y358" s="2"/>
      <c r="Z358" s="2"/>
      <c r="AA358" s="2"/>
    </row>
    <row r="359" spans="1:27" ht="25.5" x14ac:dyDescent="0.2">
      <c r="A359" s="3" t="s">
        <v>1313</v>
      </c>
      <c r="B359" s="3" t="s">
        <v>1318</v>
      </c>
      <c r="C359" s="4" t="s">
        <v>1315</v>
      </c>
      <c r="D359" s="4" t="s">
        <v>1316</v>
      </c>
      <c r="E359" s="5">
        <v>46023</v>
      </c>
      <c r="F359" s="5">
        <v>46203</v>
      </c>
      <c r="G359" s="3">
        <v>120</v>
      </c>
      <c r="H359" s="7" t="s">
        <v>1317</v>
      </c>
      <c r="I359" s="2"/>
      <c r="J359" s="2"/>
      <c r="K359" s="2"/>
      <c r="L359" s="2"/>
      <c r="M359" s="2"/>
      <c r="N359" s="2"/>
      <c r="O359" s="2"/>
      <c r="P359" s="2"/>
      <c r="Q359" s="2"/>
      <c r="R359" s="2"/>
      <c r="S359" s="2"/>
      <c r="T359" s="2"/>
      <c r="U359" s="2"/>
      <c r="V359" s="2"/>
      <c r="W359" s="2"/>
      <c r="X359" s="2"/>
      <c r="Y359" s="2"/>
      <c r="Z359" s="2"/>
      <c r="AA359" s="2"/>
    </row>
    <row r="360" spans="1:27" ht="38.25" x14ac:dyDescent="0.2">
      <c r="A360" s="3" t="s">
        <v>1319</v>
      </c>
      <c r="B360" s="3" t="s">
        <v>1320</v>
      </c>
      <c r="C360" s="4" t="s">
        <v>1321</v>
      </c>
      <c r="D360" s="4" t="s">
        <v>1322</v>
      </c>
      <c r="E360" s="5">
        <v>46119</v>
      </c>
      <c r="F360" s="5">
        <v>46231</v>
      </c>
      <c r="G360" s="3">
        <v>100</v>
      </c>
      <c r="H360" s="7" t="s">
        <v>1323</v>
      </c>
      <c r="I360" s="2"/>
      <c r="J360" s="2"/>
      <c r="K360" s="2"/>
      <c r="L360" s="2"/>
      <c r="M360" s="2"/>
      <c r="N360" s="2"/>
      <c r="O360" s="2"/>
      <c r="P360" s="2"/>
      <c r="Q360" s="2"/>
      <c r="R360" s="2"/>
      <c r="S360" s="2"/>
      <c r="T360" s="2"/>
      <c r="U360" s="2"/>
      <c r="V360" s="2"/>
      <c r="W360" s="2"/>
      <c r="X360" s="2"/>
      <c r="Y360" s="2"/>
      <c r="Z360" s="2"/>
      <c r="AA360" s="2"/>
    </row>
    <row r="361" spans="1:27" ht="51" x14ac:dyDescent="0.2">
      <c r="A361" s="3" t="s">
        <v>1319</v>
      </c>
      <c r="B361" s="23" t="s">
        <v>1566</v>
      </c>
      <c r="C361" s="4" t="s">
        <v>1324</v>
      </c>
      <c r="D361" s="4" t="s">
        <v>1325</v>
      </c>
      <c r="E361" s="5">
        <v>46119</v>
      </c>
      <c r="F361" s="5">
        <v>46217</v>
      </c>
      <c r="G361" s="3">
        <v>57</v>
      </c>
      <c r="H361" s="10" t="s">
        <v>1326</v>
      </c>
      <c r="I361" s="2"/>
      <c r="J361" s="2"/>
      <c r="K361" s="2"/>
      <c r="L361" s="2"/>
      <c r="M361" s="2"/>
      <c r="N361" s="2"/>
      <c r="O361" s="2"/>
      <c r="P361" s="2"/>
      <c r="Q361" s="2"/>
      <c r="R361" s="2"/>
      <c r="S361" s="2"/>
      <c r="T361" s="2"/>
      <c r="U361" s="2"/>
      <c r="V361" s="2"/>
      <c r="W361" s="2"/>
      <c r="X361" s="2"/>
      <c r="Y361" s="2"/>
      <c r="Z361" s="2"/>
      <c r="AA361" s="2"/>
    </row>
    <row r="362" spans="1:27" ht="25.5" x14ac:dyDescent="0.2">
      <c r="A362" s="3" t="s">
        <v>1327</v>
      </c>
      <c r="B362" s="12" t="s">
        <v>1328</v>
      </c>
      <c r="C362" s="12" t="s">
        <v>1329</v>
      </c>
      <c r="D362" s="12" t="s">
        <v>1331</v>
      </c>
      <c r="E362" s="5">
        <v>46034</v>
      </c>
      <c r="F362" s="5">
        <v>46203</v>
      </c>
      <c r="G362" s="6">
        <v>50</v>
      </c>
      <c r="H362" s="7" t="s">
        <v>1673</v>
      </c>
      <c r="I362" s="2"/>
      <c r="J362" s="2"/>
      <c r="K362" s="2"/>
      <c r="L362" s="2"/>
      <c r="M362" s="2"/>
      <c r="N362" s="2"/>
      <c r="O362" s="2"/>
      <c r="P362" s="2"/>
      <c r="Q362" s="2"/>
      <c r="R362" s="2"/>
      <c r="S362" s="2"/>
      <c r="T362" s="2"/>
      <c r="U362" s="2"/>
      <c r="V362" s="2"/>
      <c r="W362" s="2"/>
      <c r="X362" s="2"/>
      <c r="Y362" s="2"/>
      <c r="Z362" s="2"/>
      <c r="AA362" s="2"/>
    </row>
    <row r="363" spans="1:27" ht="38.25" x14ac:dyDescent="0.2">
      <c r="A363" s="3" t="s">
        <v>1327</v>
      </c>
      <c r="B363" s="4" t="s">
        <v>1332</v>
      </c>
      <c r="C363" s="12" t="s">
        <v>1333</v>
      </c>
      <c r="D363" s="12" t="s">
        <v>1331</v>
      </c>
      <c r="E363" s="5">
        <v>46121</v>
      </c>
      <c r="F363" s="5">
        <v>46338</v>
      </c>
      <c r="G363" s="6">
        <v>150</v>
      </c>
      <c r="H363" s="9"/>
      <c r="I363" s="2"/>
      <c r="J363" s="2"/>
      <c r="K363" s="2"/>
      <c r="L363" s="2"/>
      <c r="M363" s="2"/>
      <c r="N363" s="2"/>
      <c r="O363" s="2"/>
      <c r="P363" s="2"/>
      <c r="Q363" s="2"/>
      <c r="R363" s="2"/>
      <c r="S363" s="2"/>
      <c r="T363" s="2"/>
      <c r="U363" s="2"/>
      <c r="V363" s="2"/>
      <c r="W363" s="2"/>
      <c r="X363" s="2"/>
      <c r="Y363" s="2"/>
      <c r="Z363" s="2"/>
      <c r="AA363" s="2"/>
    </row>
    <row r="364" spans="1:27" ht="38.25" x14ac:dyDescent="0.2">
      <c r="A364" s="3" t="s">
        <v>1327</v>
      </c>
      <c r="B364" s="4" t="s">
        <v>1334</v>
      </c>
      <c r="C364" s="12" t="s">
        <v>1330</v>
      </c>
      <c r="D364" s="12" t="s">
        <v>1331</v>
      </c>
      <c r="E364" s="5">
        <v>46118</v>
      </c>
      <c r="F364" s="5">
        <v>46244</v>
      </c>
      <c r="G364" s="6">
        <v>80</v>
      </c>
      <c r="H364" s="7" t="s">
        <v>1673</v>
      </c>
      <c r="I364" s="2"/>
      <c r="J364" s="2"/>
      <c r="K364" s="2"/>
      <c r="L364" s="2"/>
      <c r="M364" s="2"/>
      <c r="N364" s="2"/>
      <c r="O364" s="2"/>
      <c r="P364" s="2"/>
      <c r="Q364" s="2"/>
      <c r="R364" s="2"/>
      <c r="S364" s="2"/>
      <c r="T364" s="2"/>
      <c r="U364" s="2"/>
      <c r="V364" s="2"/>
      <c r="W364" s="2"/>
      <c r="X364" s="2"/>
      <c r="Y364" s="2"/>
      <c r="Z364" s="2"/>
      <c r="AA364" s="2"/>
    </row>
    <row r="365" spans="1:27" ht="38.25" x14ac:dyDescent="0.2">
      <c r="A365" s="3" t="s">
        <v>1327</v>
      </c>
      <c r="B365" s="24" t="s">
        <v>1335</v>
      </c>
      <c r="C365" s="4" t="s">
        <v>1336</v>
      </c>
      <c r="D365" s="4" t="s">
        <v>1337</v>
      </c>
      <c r="E365" s="5">
        <v>46149</v>
      </c>
      <c r="F365" s="5">
        <v>46205</v>
      </c>
      <c r="G365" s="3">
        <v>50</v>
      </c>
      <c r="H365" s="7" t="s">
        <v>1338</v>
      </c>
      <c r="I365" s="2"/>
      <c r="J365" s="2"/>
      <c r="K365" s="2"/>
      <c r="L365" s="2"/>
      <c r="M365" s="2"/>
      <c r="N365" s="2"/>
      <c r="O365" s="2"/>
      <c r="P365" s="2"/>
      <c r="Q365" s="2"/>
      <c r="R365" s="2"/>
      <c r="S365" s="2"/>
      <c r="T365" s="2"/>
      <c r="U365" s="2"/>
      <c r="V365" s="2"/>
      <c r="W365" s="2"/>
      <c r="X365" s="2"/>
      <c r="Y365" s="2"/>
      <c r="Z365" s="2"/>
      <c r="AA365" s="2"/>
    </row>
    <row r="366" spans="1:27" ht="89.25" x14ac:dyDescent="0.2">
      <c r="A366" s="3" t="s">
        <v>1327</v>
      </c>
      <c r="B366" s="24" t="s">
        <v>1339</v>
      </c>
      <c r="C366" s="4" t="s">
        <v>1340</v>
      </c>
      <c r="D366" s="4" t="s">
        <v>1341</v>
      </c>
      <c r="E366" s="5">
        <v>46119</v>
      </c>
      <c r="F366" s="5">
        <v>46294</v>
      </c>
      <c r="G366" s="3">
        <v>100</v>
      </c>
      <c r="H366" s="7" t="s">
        <v>1342</v>
      </c>
      <c r="I366" s="2"/>
      <c r="J366" s="2"/>
      <c r="K366" s="2"/>
      <c r="L366" s="2"/>
      <c r="M366" s="2"/>
      <c r="N366" s="2"/>
      <c r="O366" s="2"/>
      <c r="P366" s="2"/>
      <c r="Q366" s="2"/>
      <c r="R366" s="2"/>
      <c r="S366" s="2"/>
      <c r="T366" s="2"/>
      <c r="U366" s="2"/>
      <c r="V366" s="2"/>
      <c r="W366" s="2"/>
      <c r="X366" s="2"/>
      <c r="Y366" s="2"/>
      <c r="Z366" s="2"/>
      <c r="AA366" s="2"/>
    </row>
    <row r="367" spans="1:27" ht="38.25" x14ac:dyDescent="0.2">
      <c r="A367" s="3" t="s">
        <v>1327</v>
      </c>
      <c r="B367" s="3" t="s">
        <v>1343</v>
      </c>
      <c r="C367" s="4" t="s">
        <v>1344</v>
      </c>
      <c r="D367" s="4" t="s">
        <v>1345</v>
      </c>
      <c r="E367" s="5">
        <v>46119</v>
      </c>
      <c r="F367" s="5">
        <v>46262</v>
      </c>
      <c r="G367" s="3">
        <v>68</v>
      </c>
      <c r="H367" s="10" t="s">
        <v>1346</v>
      </c>
      <c r="I367" s="2"/>
      <c r="J367" s="2"/>
      <c r="K367" s="2"/>
      <c r="L367" s="2"/>
      <c r="M367" s="2"/>
      <c r="N367" s="2"/>
      <c r="O367" s="2"/>
      <c r="P367" s="2"/>
      <c r="Q367" s="2"/>
      <c r="R367" s="2"/>
      <c r="S367" s="2"/>
      <c r="T367" s="2"/>
      <c r="U367" s="2"/>
      <c r="V367" s="2"/>
      <c r="W367" s="2"/>
      <c r="X367" s="2"/>
      <c r="Y367" s="2"/>
      <c r="Z367" s="2"/>
      <c r="AA367" s="2"/>
    </row>
    <row r="368" spans="1:27" ht="89.25" x14ac:dyDescent="0.2">
      <c r="A368" s="18" t="s">
        <v>1327</v>
      </c>
      <c r="B368" s="3" t="s">
        <v>1347</v>
      </c>
      <c r="C368" s="4" t="s">
        <v>1348</v>
      </c>
      <c r="D368" s="4" t="s">
        <v>1349</v>
      </c>
      <c r="E368" s="5">
        <v>46125</v>
      </c>
      <c r="F368" s="5">
        <v>46342</v>
      </c>
      <c r="G368" s="3">
        <v>180</v>
      </c>
      <c r="H368" s="10"/>
      <c r="I368" s="2"/>
      <c r="J368" s="2"/>
      <c r="K368" s="2"/>
      <c r="L368" s="2"/>
      <c r="M368" s="2"/>
      <c r="N368" s="2"/>
      <c r="O368" s="2"/>
      <c r="P368" s="2"/>
      <c r="Q368" s="2"/>
      <c r="R368" s="2"/>
      <c r="S368" s="2"/>
      <c r="T368" s="2"/>
      <c r="U368" s="2"/>
      <c r="V368" s="2"/>
      <c r="W368" s="2"/>
      <c r="X368" s="2"/>
      <c r="Y368" s="2"/>
      <c r="Z368" s="2"/>
      <c r="AA368" s="2"/>
    </row>
    <row r="369" spans="1:27" ht="51" x14ac:dyDescent="0.2">
      <c r="A369" s="18" t="s">
        <v>1327</v>
      </c>
      <c r="B369" s="4" t="s">
        <v>1350</v>
      </c>
      <c r="C369" s="4" t="s">
        <v>1351</v>
      </c>
      <c r="D369" s="4" t="s">
        <v>1352</v>
      </c>
      <c r="E369" s="5">
        <v>46154</v>
      </c>
      <c r="F369" s="5">
        <v>46210</v>
      </c>
      <c r="G369" s="3">
        <v>22</v>
      </c>
      <c r="H369" s="9"/>
      <c r="I369" s="2"/>
      <c r="J369" s="2"/>
      <c r="K369" s="2"/>
      <c r="L369" s="2"/>
      <c r="M369" s="2"/>
      <c r="N369" s="2"/>
      <c r="O369" s="2"/>
      <c r="P369" s="2"/>
      <c r="Q369" s="2"/>
      <c r="R369" s="2"/>
      <c r="S369" s="2"/>
      <c r="T369" s="2"/>
      <c r="U369" s="2"/>
      <c r="V369" s="2"/>
      <c r="W369" s="2"/>
      <c r="X369" s="2"/>
      <c r="Y369" s="2"/>
      <c r="Z369" s="2"/>
      <c r="AA369" s="2"/>
    </row>
    <row r="370" spans="1:27" ht="63.75" x14ac:dyDescent="0.2">
      <c r="A370" s="18" t="s">
        <v>1327</v>
      </c>
      <c r="B370" s="4" t="s">
        <v>1353</v>
      </c>
      <c r="C370" s="4" t="s">
        <v>1354</v>
      </c>
      <c r="D370" s="4" t="s">
        <v>1355</v>
      </c>
      <c r="E370" s="5">
        <v>46108</v>
      </c>
      <c r="F370" s="5">
        <v>46199</v>
      </c>
      <c r="G370" s="3">
        <v>30</v>
      </c>
      <c r="H370" s="9"/>
      <c r="I370" s="2"/>
      <c r="J370" s="2"/>
      <c r="K370" s="2"/>
      <c r="L370" s="2"/>
      <c r="M370" s="2"/>
      <c r="N370" s="2"/>
      <c r="O370" s="2"/>
      <c r="P370" s="2"/>
      <c r="Q370" s="2"/>
      <c r="R370" s="2"/>
      <c r="S370" s="2"/>
      <c r="T370" s="2"/>
      <c r="U370" s="2"/>
      <c r="V370" s="2"/>
      <c r="W370" s="2"/>
      <c r="X370" s="2"/>
      <c r="Y370" s="2"/>
      <c r="Z370" s="2"/>
      <c r="AA370" s="2"/>
    </row>
    <row r="371" spans="1:27" ht="25.5" x14ac:dyDescent="0.2">
      <c r="A371" s="18" t="s">
        <v>1327</v>
      </c>
      <c r="B371" s="4" t="s">
        <v>1356</v>
      </c>
      <c r="C371" s="4" t="s">
        <v>1357</v>
      </c>
      <c r="D371" s="4" t="s">
        <v>1358</v>
      </c>
      <c r="E371" s="5">
        <v>46097</v>
      </c>
      <c r="F371" s="5">
        <v>46174</v>
      </c>
      <c r="G371" s="25">
        <v>60</v>
      </c>
      <c r="H371" s="7" t="s">
        <v>1359</v>
      </c>
      <c r="I371" s="2"/>
      <c r="J371" s="2"/>
      <c r="K371" s="2"/>
      <c r="L371" s="2"/>
      <c r="M371" s="2"/>
      <c r="N371" s="2"/>
      <c r="O371" s="2"/>
      <c r="P371" s="2"/>
      <c r="Q371" s="2"/>
      <c r="R371" s="2"/>
      <c r="S371" s="2"/>
      <c r="T371" s="2"/>
      <c r="U371" s="2"/>
      <c r="V371" s="2"/>
      <c r="W371" s="2"/>
      <c r="X371" s="2"/>
      <c r="Y371" s="2"/>
      <c r="Z371" s="2"/>
      <c r="AA371" s="2"/>
    </row>
    <row r="372" spans="1:27" ht="25.5" x14ac:dyDescent="0.2">
      <c r="A372" s="3" t="s">
        <v>1327</v>
      </c>
      <c r="B372" s="3" t="s">
        <v>1360</v>
      </c>
      <c r="C372" s="4" t="s">
        <v>1361</v>
      </c>
      <c r="D372" s="4" t="s">
        <v>1362</v>
      </c>
      <c r="E372" s="5">
        <v>46097</v>
      </c>
      <c r="F372" s="5">
        <v>46164</v>
      </c>
      <c r="G372" s="3">
        <v>60</v>
      </c>
      <c r="H372" s="7" t="s">
        <v>1363</v>
      </c>
      <c r="I372" s="2"/>
      <c r="J372" s="2"/>
      <c r="K372" s="2"/>
      <c r="L372" s="2"/>
      <c r="M372" s="2"/>
      <c r="N372" s="2"/>
      <c r="O372" s="2"/>
      <c r="P372" s="2"/>
      <c r="Q372" s="2"/>
      <c r="R372" s="2"/>
      <c r="S372" s="2"/>
      <c r="T372" s="2"/>
      <c r="U372" s="2"/>
      <c r="V372" s="2"/>
      <c r="W372" s="2"/>
      <c r="X372" s="2"/>
      <c r="Y372" s="2"/>
      <c r="Z372" s="2"/>
      <c r="AA372" s="2"/>
    </row>
    <row r="373" spans="1:27" ht="25.5" x14ac:dyDescent="0.2">
      <c r="A373" s="12" t="s">
        <v>1327</v>
      </c>
      <c r="B373" s="3" t="s">
        <v>1364</v>
      </c>
      <c r="C373" s="4" t="s">
        <v>1365</v>
      </c>
      <c r="D373" s="4" t="s">
        <v>1366</v>
      </c>
      <c r="E373" s="5">
        <v>46168</v>
      </c>
      <c r="F373" s="5">
        <v>46234</v>
      </c>
      <c r="G373" s="3">
        <v>60</v>
      </c>
      <c r="H373" s="9"/>
      <c r="I373" s="2"/>
      <c r="J373" s="2"/>
      <c r="K373" s="2"/>
      <c r="L373" s="2"/>
      <c r="M373" s="2"/>
      <c r="N373" s="2"/>
      <c r="O373" s="2"/>
      <c r="P373" s="2"/>
      <c r="Q373" s="2"/>
      <c r="R373" s="2"/>
      <c r="S373" s="2"/>
      <c r="T373" s="2"/>
      <c r="U373" s="2"/>
      <c r="V373" s="2"/>
      <c r="W373" s="2"/>
      <c r="X373" s="2"/>
      <c r="Y373" s="2"/>
      <c r="Z373" s="2"/>
      <c r="AA373" s="2"/>
    </row>
    <row r="374" spans="1:27" ht="51" x14ac:dyDescent="0.2">
      <c r="A374" s="12" t="s">
        <v>1327</v>
      </c>
      <c r="B374" s="4" t="s">
        <v>1367</v>
      </c>
      <c r="C374" s="4" t="s">
        <v>1368</v>
      </c>
      <c r="D374" s="4" t="s">
        <v>1369</v>
      </c>
      <c r="E374" s="5">
        <v>46118</v>
      </c>
      <c r="F374" s="5">
        <v>46213</v>
      </c>
      <c r="G374" s="3">
        <v>80</v>
      </c>
      <c r="H374" s="9" t="s">
        <v>1370</v>
      </c>
      <c r="I374" s="2"/>
      <c r="J374" s="2"/>
      <c r="K374" s="2"/>
      <c r="L374" s="2"/>
      <c r="M374" s="2"/>
      <c r="N374" s="2"/>
      <c r="O374" s="2"/>
      <c r="P374" s="2"/>
      <c r="Q374" s="2"/>
      <c r="R374" s="2"/>
      <c r="S374" s="2"/>
      <c r="T374" s="2"/>
      <c r="U374" s="2"/>
      <c r="V374" s="2"/>
      <c r="W374" s="2"/>
      <c r="X374" s="2"/>
      <c r="Y374" s="2"/>
      <c r="Z374" s="2"/>
      <c r="AA374" s="2"/>
    </row>
    <row r="375" spans="1:27" ht="25.5" x14ac:dyDescent="0.2">
      <c r="A375" s="12" t="s">
        <v>1327</v>
      </c>
      <c r="B375" s="4" t="s">
        <v>1371</v>
      </c>
      <c r="C375" s="4" t="s">
        <v>1368</v>
      </c>
      <c r="D375" s="4" t="s">
        <v>1372</v>
      </c>
      <c r="E375" s="5">
        <v>46118</v>
      </c>
      <c r="F375" s="5">
        <v>46234</v>
      </c>
      <c r="G375" s="3">
        <v>100</v>
      </c>
      <c r="H375" s="9" t="s">
        <v>1370</v>
      </c>
      <c r="I375" s="2"/>
      <c r="J375" s="2"/>
      <c r="K375" s="2"/>
      <c r="L375" s="2"/>
      <c r="M375" s="2"/>
      <c r="N375" s="2"/>
      <c r="O375" s="2"/>
      <c r="P375" s="2"/>
      <c r="Q375" s="2"/>
      <c r="R375" s="2"/>
      <c r="S375" s="2"/>
      <c r="T375" s="2"/>
      <c r="U375" s="2"/>
      <c r="V375" s="2"/>
      <c r="W375" s="2"/>
      <c r="X375" s="2"/>
      <c r="Y375" s="2"/>
      <c r="Z375" s="2"/>
      <c r="AA375" s="2"/>
    </row>
    <row r="376" spans="1:27" ht="38.25" x14ac:dyDescent="0.2">
      <c r="A376" s="12" t="s">
        <v>1373</v>
      </c>
      <c r="B376" s="4" t="s">
        <v>1374</v>
      </c>
      <c r="C376" s="4" t="s">
        <v>1375</v>
      </c>
      <c r="D376" s="4" t="s">
        <v>1376</v>
      </c>
      <c r="E376" s="5">
        <v>46146</v>
      </c>
      <c r="F376" s="5">
        <v>46206</v>
      </c>
      <c r="G376" s="6">
        <v>54</v>
      </c>
      <c r="H376" s="7" t="s">
        <v>1377</v>
      </c>
      <c r="I376" s="2"/>
      <c r="J376" s="2"/>
      <c r="K376" s="2"/>
      <c r="L376" s="2"/>
      <c r="M376" s="2"/>
      <c r="N376" s="2"/>
      <c r="O376" s="2"/>
      <c r="P376" s="2"/>
      <c r="Q376" s="2"/>
      <c r="R376" s="2"/>
      <c r="S376" s="2"/>
      <c r="T376" s="2"/>
      <c r="U376" s="2"/>
      <c r="V376" s="2"/>
      <c r="W376" s="2"/>
      <c r="X376" s="2"/>
      <c r="Y376" s="2"/>
      <c r="Z376" s="2"/>
      <c r="AA376" s="2"/>
    </row>
    <row r="377" spans="1:27" ht="51" x14ac:dyDescent="0.2">
      <c r="A377" s="12" t="s">
        <v>1373</v>
      </c>
      <c r="B377" s="4" t="s">
        <v>1378</v>
      </c>
      <c r="C377" s="4" t="s">
        <v>1379</v>
      </c>
      <c r="D377" s="4" t="s">
        <v>1380</v>
      </c>
      <c r="E377" s="5">
        <v>46087</v>
      </c>
      <c r="F377" s="5">
        <v>46206</v>
      </c>
      <c r="G377" s="6">
        <v>50</v>
      </c>
      <c r="H377" s="8" t="s">
        <v>1377</v>
      </c>
      <c r="I377" s="2"/>
      <c r="J377" s="2"/>
      <c r="K377" s="2"/>
      <c r="L377" s="2"/>
      <c r="M377" s="2"/>
      <c r="N377" s="2"/>
      <c r="O377" s="2"/>
      <c r="P377" s="2"/>
      <c r="Q377" s="2"/>
      <c r="R377" s="2"/>
      <c r="S377" s="2"/>
      <c r="T377" s="2"/>
      <c r="U377" s="2"/>
      <c r="V377" s="2"/>
      <c r="W377" s="2"/>
      <c r="X377" s="2"/>
      <c r="Y377" s="2"/>
      <c r="Z377" s="2"/>
      <c r="AA377" s="2"/>
    </row>
    <row r="378" spans="1:27" ht="25.5" x14ac:dyDescent="0.2">
      <c r="A378" s="3" t="s">
        <v>1381</v>
      </c>
      <c r="B378" s="3" t="s">
        <v>1382</v>
      </c>
      <c r="C378" s="3" t="s">
        <v>1383</v>
      </c>
      <c r="D378" s="4" t="s">
        <v>1384</v>
      </c>
      <c r="E378" s="5">
        <v>46120</v>
      </c>
      <c r="F378" s="5">
        <v>46316</v>
      </c>
      <c r="G378" s="3">
        <v>112</v>
      </c>
      <c r="H378" s="10" t="s">
        <v>1385</v>
      </c>
      <c r="I378" s="2"/>
      <c r="J378" s="2"/>
      <c r="K378" s="2"/>
      <c r="L378" s="2"/>
      <c r="M378" s="2"/>
      <c r="N378" s="2"/>
      <c r="O378" s="2"/>
      <c r="P378" s="2"/>
      <c r="Q378" s="2"/>
      <c r="R378" s="2"/>
      <c r="S378" s="2"/>
      <c r="T378" s="2"/>
      <c r="U378" s="2"/>
      <c r="V378" s="2"/>
      <c r="W378" s="2"/>
      <c r="X378" s="2"/>
      <c r="Y378" s="2"/>
      <c r="Z378" s="2"/>
      <c r="AA378" s="2"/>
    </row>
    <row r="379" spans="1:27" ht="38.25" x14ac:dyDescent="0.2">
      <c r="A379" s="3" t="s">
        <v>1381</v>
      </c>
      <c r="B379" s="3" t="s">
        <v>1386</v>
      </c>
      <c r="C379" s="3" t="s">
        <v>1387</v>
      </c>
      <c r="D379" s="4" t="s">
        <v>1388</v>
      </c>
      <c r="E379" s="5">
        <v>46118</v>
      </c>
      <c r="F379" s="5">
        <v>46342</v>
      </c>
      <c r="G379" s="3">
        <v>116</v>
      </c>
      <c r="H379" s="9" t="s">
        <v>1389</v>
      </c>
      <c r="I379" s="2"/>
      <c r="J379" s="2"/>
      <c r="K379" s="2"/>
      <c r="L379" s="2"/>
      <c r="M379" s="2"/>
      <c r="N379" s="2"/>
      <c r="O379" s="2"/>
      <c r="P379" s="2"/>
      <c r="Q379" s="2"/>
      <c r="R379" s="2"/>
      <c r="S379" s="2"/>
      <c r="T379" s="2"/>
      <c r="U379" s="2"/>
      <c r="V379" s="2"/>
      <c r="W379" s="2"/>
      <c r="X379" s="2"/>
      <c r="Y379" s="2"/>
      <c r="Z379" s="2"/>
      <c r="AA379" s="2"/>
    </row>
    <row r="380" spans="1:27" ht="25.5" x14ac:dyDescent="0.2">
      <c r="A380" s="3" t="s">
        <v>1381</v>
      </c>
      <c r="B380" s="3" t="s">
        <v>1390</v>
      </c>
      <c r="C380" s="3" t="s">
        <v>1391</v>
      </c>
      <c r="D380" s="4" t="s">
        <v>1388</v>
      </c>
      <c r="E380" s="5">
        <v>46127</v>
      </c>
      <c r="F380" s="5">
        <v>46260</v>
      </c>
      <c r="G380" s="3">
        <v>64</v>
      </c>
      <c r="H380" s="9" t="s">
        <v>1392</v>
      </c>
      <c r="I380" s="2"/>
      <c r="J380" s="2"/>
      <c r="K380" s="2"/>
      <c r="L380" s="2"/>
      <c r="M380" s="2"/>
      <c r="N380" s="2"/>
      <c r="O380" s="2"/>
      <c r="P380" s="2"/>
      <c r="Q380" s="2"/>
      <c r="R380" s="2"/>
      <c r="S380" s="2"/>
      <c r="T380" s="2"/>
      <c r="U380" s="2"/>
      <c r="V380" s="2"/>
      <c r="W380" s="2"/>
      <c r="X380" s="2"/>
      <c r="Y380" s="2"/>
      <c r="Z380" s="2"/>
      <c r="AA380" s="2"/>
    </row>
    <row r="381" spans="1:27" ht="25.5" x14ac:dyDescent="0.2">
      <c r="A381" s="3" t="s">
        <v>1381</v>
      </c>
      <c r="B381" s="3" t="s">
        <v>1393</v>
      </c>
      <c r="C381" s="3" t="s">
        <v>1394</v>
      </c>
      <c r="D381" s="4" t="s">
        <v>1388</v>
      </c>
      <c r="E381" s="5">
        <v>46148</v>
      </c>
      <c r="F381" s="5">
        <v>46190</v>
      </c>
      <c r="G381" s="3">
        <v>42</v>
      </c>
      <c r="H381" s="9" t="s">
        <v>1395</v>
      </c>
      <c r="I381" s="2"/>
      <c r="J381" s="2"/>
      <c r="K381" s="2"/>
      <c r="L381" s="2"/>
      <c r="M381" s="2"/>
      <c r="N381" s="2"/>
      <c r="O381" s="2"/>
      <c r="P381" s="2"/>
      <c r="Q381" s="2"/>
      <c r="R381" s="2"/>
      <c r="S381" s="2"/>
      <c r="T381" s="2"/>
      <c r="U381" s="2"/>
      <c r="V381" s="2"/>
      <c r="W381" s="2"/>
      <c r="X381" s="2"/>
      <c r="Y381" s="2"/>
      <c r="Z381" s="2"/>
      <c r="AA381" s="2"/>
    </row>
    <row r="382" spans="1:27" ht="25.5" x14ac:dyDescent="0.2">
      <c r="A382" s="3" t="s">
        <v>1381</v>
      </c>
      <c r="B382" s="3" t="s">
        <v>1396</v>
      </c>
      <c r="C382" s="3" t="s">
        <v>1397</v>
      </c>
      <c r="D382" s="4" t="s">
        <v>1384</v>
      </c>
      <c r="E382" s="5">
        <v>46118</v>
      </c>
      <c r="F382" s="5">
        <v>46160</v>
      </c>
      <c r="G382" s="3">
        <v>42</v>
      </c>
      <c r="H382" s="9" t="s">
        <v>1395</v>
      </c>
      <c r="I382" s="2"/>
      <c r="J382" s="2"/>
      <c r="K382" s="2"/>
      <c r="L382" s="2"/>
      <c r="M382" s="2"/>
      <c r="N382" s="2"/>
      <c r="O382" s="2"/>
      <c r="P382" s="2"/>
      <c r="Q382" s="2"/>
      <c r="R382" s="2"/>
      <c r="S382" s="2"/>
      <c r="T382" s="2"/>
      <c r="U382" s="2"/>
      <c r="V382" s="2"/>
      <c r="W382" s="2"/>
      <c r="X382" s="2"/>
      <c r="Y382" s="2"/>
      <c r="Z382" s="2"/>
      <c r="AA382" s="2"/>
    </row>
    <row r="383" spans="1:27" ht="25.5" x14ac:dyDescent="0.2">
      <c r="A383" s="3" t="s">
        <v>1381</v>
      </c>
      <c r="B383" s="4" t="s">
        <v>1398</v>
      </c>
      <c r="C383" s="4" t="s">
        <v>1399</v>
      </c>
      <c r="D383" s="4" t="s">
        <v>1400</v>
      </c>
      <c r="E383" s="5">
        <v>46119</v>
      </c>
      <c r="F383" s="5">
        <v>46298</v>
      </c>
      <c r="G383" s="6">
        <v>100</v>
      </c>
      <c r="H383" s="8" t="s">
        <v>1401</v>
      </c>
      <c r="I383" s="2"/>
      <c r="J383" s="2"/>
      <c r="K383" s="2"/>
      <c r="L383" s="2"/>
      <c r="M383" s="2"/>
      <c r="N383" s="2"/>
      <c r="O383" s="2"/>
      <c r="P383" s="2"/>
      <c r="Q383" s="2"/>
      <c r="R383" s="2"/>
      <c r="S383" s="2"/>
      <c r="T383" s="2"/>
      <c r="U383" s="2"/>
      <c r="V383" s="2"/>
      <c r="W383" s="2"/>
      <c r="X383" s="2"/>
      <c r="Y383" s="2"/>
      <c r="Z383" s="2"/>
      <c r="AA383" s="2"/>
    </row>
    <row r="384" spans="1:27" ht="38.25" x14ac:dyDescent="0.2">
      <c r="A384" s="3" t="s">
        <v>1402</v>
      </c>
      <c r="B384" s="3" t="s">
        <v>1403</v>
      </c>
      <c r="C384" s="4" t="s">
        <v>1404</v>
      </c>
      <c r="D384" s="4" t="s">
        <v>1406</v>
      </c>
      <c r="E384" s="5">
        <v>46082</v>
      </c>
      <c r="F384" s="5">
        <v>46446</v>
      </c>
      <c r="G384" s="6">
        <v>40</v>
      </c>
      <c r="H384" s="10" t="s">
        <v>1407</v>
      </c>
      <c r="I384" s="2"/>
      <c r="J384" s="2"/>
      <c r="K384" s="2"/>
      <c r="L384" s="2"/>
      <c r="M384" s="2"/>
      <c r="N384" s="2"/>
      <c r="O384" s="2"/>
      <c r="P384" s="2"/>
      <c r="Q384" s="2"/>
      <c r="R384" s="2"/>
      <c r="S384" s="2"/>
      <c r="T384" s="2"/>
      <c r="U384" s="2"/>
      <c r="V384" s="2"/>
      <c r="W384" s="2"/>
      <c r="X384" s="2"/>
      <c r="Y384" s="2"/>
      <c r="Z384" s="2"/>
      <c r="AA384" s="2"/>
    </row>
    <row r="385" spans="1:27" ht="38.25" x14ac:dyDescent="0.2">
      <c r="A385" s="12" t="s">
        <v>1402</v>
      </c>
      <c r="B385" s="4" t="s">
        <v>1408</v>
      </c>
      <c r="C385" s="4" t="s">
        <v>1405</v>
      </c>
      <c r="D385" s="4" t="s">
        <v>1409</v>
      </c>
      <c r="E385" s="5">
        <v>46082</v>
      </c>
      <c r="F385" s="5">
        <v>46446</v>
      </c>
      <c r="G385" s="6">
        <v>40</v>
      </c>
      <c r="H385" s="10" t="s">
        <v>1407</v>
      </c>
      <c r="I385" s="2"/>
      <c r="J385" s="2"/>
      <c r="K385" s="2"/>
      <c r="L385" s="2"/>
      <c r="M385" s="2"/>
      <c r="N385" s="2"/>
      <c r="O385" s="2"/>
      <c r="P385" s="2"/>
      <c r="Q385" s="2"/>
      <c r="R385" s="2"/>
      <c r="S385" s="2"/>
      <c r="T385" s="2"/>
      <c r="U385" s="2"/>
      <c r="V385" s="2"/>
      <c r="W385" s="2"/>
      <c r="X385" s="2"/>
      <c r="Y385" s="2"/>
      <c r="Z385" s="2"/>
      <c r="AA385" s="2"/>
    </row>
    <row r="386" spans="1:27" ht="38.25" x14ac:dyDescent="0.2">
      <c r="A386" s="12" t="s">
        <v>1402</v>
      </c>
      <c r="B386" s="4" t="s">
        <v>1410</v>
      </c>
      <c r="C386" s="4" t="s">
        <v>1411</v>
      </c>
      <c r="D386" s="4" t="s">
        <v>1412</v>
      </c>
      <c r="E386" s="5">
        <v>46082</v>
      </c>
      <c r="F386" s="5">
        <v>46446</v>
      </c>
      <c r="G386" s="6">
        <v>30</v>
      </c>
      <c r="H386" s="10" t="s">
        <v>1407</v>
      </c>
      <c r="I386" s="2"/>
      <c r="J386" s="2"/>
      <c r="K386" s="2"/>
      <c r="L386" s="2"/>
      <c r="M386" s="2"/>
      <c r="N386" s="2"/>
      <c r="O386" s="2"/>
      <c r="P386" s="2"/>
      <c r="Q386" s="2"/>
      <c r="R386" s="2"/>
      <c r="S386" s="2"/>
      <c r="T386" s="2"/>
      <c r="U386" s="2"/>
      <c r="V386" s="2"/>
      <c r="W386" s="2"/>
      <c r="X386" s="2"/>
      <c r="Y386" s="2"/>
      <c r="Z386" s="2"/>
      <c r="AA386" s="2"/>
    </row>
    <row r="387" spans="1:27" ht="51" x14ac:dyDescent="0.2">
      <c r="A387" s="12" t="s">
        <v>1402</v>
      </c>
      <c r="B387" s="4" t="s">
        <v>1413</v>
      </c>
      <c r="C387" s="4" t="s">
        <v>1414</v>
      </c>
      <c r="D387" s="4" t="s">
        <v>1415</v>
      </c>
      <c r="E387" s="5">
        <v>46082</v>
      </c>
      <c r="F387" s="5">
        <v>46446</v>
      </c>
      <c r="G387" s="6">
        <v>30</v>
      </c>
      <c r="H387" s="10" t="s">
        <v>1407</v>
      </c>
      <c r="I387" s="2"/>
      <c r="J387" s="2"/>
      <c r="K387" s="2"/>
      <c r="L387" s="2"/>
      <c r="M387" s="2"/>
      <c r="N387" s="2"/>
      <c r="O387" s="2"/>
      <c r="P387" s="2"/>
      <c r="Q387" s="2"/>
      <c r="R387" s="2"/>
      <c r="S387" s="2"/>
      <c r="T387" s="2"/>
      <c r="U387" s="2"/>
      <c r="V387" s="2"/>
      <c r="W387" s="2"/>
      <c r="X387" s="2"/>
      <c r="Y387" s="2"/>
      <c r="Z387" s="2"/>
      <c r="AA387" s="2"/>
    </row>
    <row r="388" spans="1:27" ht="38.25" x14ac:dyDescent="0.2">
      <c r="A388" s="12" t="s">
        <v>1402</v>
      </c>
      <c r="B388" s="4" t="s">
        <v>1416</v>
      </c>
      <c r="C388" s="4" t="s">
        <v>1411</v>
      </c>
      <c r="D388" s="4" t="s">
        <v>1417</v>
      </c>
      <c r="E388" s="5">
        <v>46082</v>
      </c>
      <c r="F388" s="5">
        <v>46446</v>
      </c>
      <c r="G388" s="6">
        <v>30</v>
      </c>
      <c r="H388" s="10" t="s">
        <v>1407</v>
      </c>
      <c r="I388" s="2"/>
      <c r="J388" s="2"/>
      <c r="K388" s="2"/>
      <c r="L388" s="2"/>
      <c r="M388" s="2"/>
      <c r="N388" s="2"/>
      <c r="O388" s="2"/>
      <c r="P388" s="2"/>
      <c r="Q388" s="2"/>
      <c r="R388" s="2"/>
      <c r="S388" s="2"/>
      <c r="T388" s="2"/>
      <c r="U388" s="2"/>
      <c r="V388" s="2"/>
      <c r="W388" s="2"/>
      <c r="X388" s="2"/>
      <c r="Y388" s="2"/>
      <c r="Z388" s="2"/>
      <c r="AA388" s="2"/>
    </row>
    <row r="389" spans="1:27" ht="25.5" x14ac:dyDescent="0.2">
      <c r="A389" s="3" t="s">
        <v>1418</v>
      </c>
      <c r="B389" s="3" t="s">
        <v>1419</v>
      </c>
      <c r="C389" s="4" t="s">
        <v>1420</v>
      </c>
      <c r="D389" s="4" t="s">
        <v>1421</v>
      </c>
      <c r="E389" s="5">
        <v>46118</v>
      </c>
      <c r="F389" s="5">
        <v>46356</v>
      </c>
      <c r="G389" s="3">
        <v>204</v>
      </c>
      <c r="H389" s="10" t="s">
        <v>1422</v>
      </c>
      <c r="I389" s="2"/>
      <c r="J389" s="2"/>
      <c r="K389" s="2"/>
      <c r="L389" s="2"/>
      <c r="M389" s="2"/>
      <c r="N389" s="2"/>
      <c r="O389" s="2"/>
      <c r="P389" s="2"/>
      <c r="Q389" s="2"/>
      <c r="R389" s="2"/>
      <c r="S389" s="2"/>
      <c r="T389" s="2"/>
      <c r="U389" s="2"/>
      <c r="V389" s="2"/>
      <c r="W389" s="2"/>
      <c r="X389" s="2"/>
      <c r="Y389" s="2"/>
      <c r="Z389" s="2"/>
      <c r="AA389" s="2"/>
    </row>
    <row r="390" spans="1:27" ht="51" x14ac:dyDescent="0.2">
      <c r="A390" s="3" t="s">
        <v>1418</v>
      </c>
      <c r="B390" s="3" t="s">
        <v>1423</v>
      </c>
      <c r="C390" s="4" t="s">
        <v>1420</v>
      </c>
      <c r="D390" s="4" t="s">
        <v>1424</v>
      </c>
      <c r="E390" s="5">
        <v>46104</v>
      </c>
      <c r="F390" s="5">
        <v>46216</v>
      </c>
      <c r="G390" s="3">
        <v>96</v>
      </c>
      <c r="H390" s="10" t="s">
        <v>1422</v>
      </c>
      <c r="I390" s="2"/>
      <c r="J390" s="2"/>
      <c r="K390" s="2"/>
      <c r="L390" s="2"/>
      <c r="M390" s="2"/>
      <c r="N390" s="2"/>
      <c r="O390" s="2"/>
      <c r="P390" s="2"/>
      <c r="Q390" s="2"/>
      <c r="R390" s="2"/>
      <c r="S390" s="2"/>
      <c r="T390" s="2"/>
      <c r="U390" s="2"/>
      <c r="V390" s="2"/>
      <c r="W390" s="2"/>
      <c r="X390" s="2"/>
      <c r="Y390" s="2"/>
      <c r="Z390" s="2"/>
      <c r="AA390" s="2"/>
    </row>
    <row r="391" spans="1:27" ht="25.5" x14ac:dyDescent="0.2">
      <c r="A391" s="3" t="s">
        <v>1418</v>
      </c>
      <c r="B391" s="3" t="s">
        <v>1425</v>
      </c>
      <c r="C391" s="4" t="s">
        <v>1426</v>
      </c>
      <c r="D391" s="4" t="s">
        <v>1427</v>
      </c>
      <c r="E391" s="5">
        <v>46120</v>
      </c>
      <c r="F391" s="5">
        <v>46351</v>
      </c>
      <c r="G391" s="3">
        <v>150</v>
      </c>
      <c r="H391" s="17" t="s">
        <v>1428</v>
      </c>
      <c r="I391" s="2"/>
      <c r="J391" s="2"/>
      <c r="K391" s="2"/>
      <c r="L391" s="2"/>
      <c r="M391" s="2"/>
      <c r="N391" s="2"/>
      <c r="O391" s="2"/>
      <c r="P391" s="2"/>
      <c r="Q391" s="2"/>
      <c r="R391" s="2"/>
      <c r="S391" s="2"/>
      <c r="T391" s="2"/>
      <c r="U391" s="2"/>
      <c r="V391" s="2"/>
      <c r="W391" s="2"/>
      <c r="X391" s="2"/>
      <c r="Y391" s="2"/>
      <c r="Z391" s="2"/>
      <c r="AA391" s="2"/>
    </row>
    <row r="392" spans="1:27" ht="25.5" x14ac:dyDescent="0.2">
      <c r="A392" s="12" t="s">
        <v>1429</v>
      </c>
      <c r="B392" s="4" t="s">
        <v>1430</v>
      </c>
      <c r="C392" s="4" t="s">
        <v>1431</v>
      </c>
      <c r="D392" s="4" t="s">
        <v>1432</v>
      </c>
      <c r="E392" s="5">
        <v>46030</v>
      </c>
      <c r="F392" s="5">
        <v>46261</v>
      </c>
      <c r="G392" s="6">
        <v>200</v>
      </c>
      <c r="H392" s="9" t="s">
        <v>1433</v>
      </c>
      <c r="I392" s="2"/>
      <c r="J392" s="2"/>
      <c r="K392" s="2"/>
      <c r="L392" s="2"/>
      <c r="M392" s="2"/>
      <c r="N392" s="2"/>
      <c r="O392" s="2"/>
      <c r="P392" s="2"/>
      <c r="Q392" s="2"/>
      <c r="R392" s="2"/>
      <c r="S392" s="2"/>
      <c r="T392" s="2"/>
      <c r="U392" s="2"/>
      <c r="V392" s="2"/>
      <c r="W392" s="2"/>
      <c r="X392" s="2"/>
      <c r="Y392" s="2"/>
      <c r="Z392" s="2"/>
      <c r="AA392" s="2"/>
    </row>
    <row r="393" spans="1:27" ht="25.5" x14ac:dyDescent="0.2">
      <c r="A393" s="12" t="s">
        <v>1429</v>
      </c>
      <c r="B393" s="4" t="s">
        <v>1434</v>
      </c>
      <c r="C393" s="4" t="s">
        <v>1435</v>
      </c>
      <c r="D393" s="4" t="s">
        <v>1436</v>
      </c>
      <c r="E393" s="5">
        <v>46118</v>
      </c>
      <c r="F393" s="5">
        <v>46195</v>
      </c>
      <c r="G393" s="6">
        <v>72</v>
      </c>
      <c r="H393" s="9" t="s">
        <v>1437</v>
      </c>
      <c r="I393" s="2"/>
      <c r="J393" s="2"/>
      <c r="K393" s="2"/>
      <c r="L393" s="2"/>
      <c r="M393" s="2"/>
      <c r="N393" s="2"/>
      <c r="O393" s="2"/>
      <c r="P393" s="2"/>
      <c r="Q393" s="2"/>
      <c r="R393" s="2"/>
      <c r="S393" s="2"/>
      <c r="T393" s="2"/>
      <c r="U393" s="2"/>
      <c r="V393" s="2"/>
      <c r="W393" s="2"/>
      <c r="X393" s="2"/>
      <c r="Y393" s="2"/>
      <c r="Z393" s="2"/>
      <c r="AA393" s="2"/>
    </row>
    <row r="394" spans="1:27" ht="38.25" x14ac:dyDescent="0.2">
      <c r="A394" s="12" t="s">
        <v>1429</v>
      </c>
      <c r="B394" s="4" t="s">
        <v>1438</v>
      </c>
      <c r="C394" s="4" t="s">
        <v>1439</v>
      </c>
      <c r="D394" s="4" t="s">
        <v>1440</v>
      </c>
      <c r="E394" s="5">
        <v>46087</v>
      </c>
      <c r="F394" s="5">
        <v>46171</v>
      </c>
      <c r="G394" s="6">
        <v>50</v>
      </c>
      <c r="H394" s="9" t="s">
        <v>1441</v>
      </c>
      <c r="I394" s="2"/>
      <c r="J394" s="2"/>
      <c r="K394" s="2"/>
      <c r="L394" s="2"/>
      <c r="M394" s="2"/>
      <c r="N394" s="2"/>
      <c r="O394" s="2"/>
      <c r="P394" s="2"/>
      <c r="Q394" s="2"/>
      <c r="R394" s="2"/>
      <c r="S394" s="2"/>
      <c r="T394" s="2"/>
      <c r="U394" s="2"/>
      <c r="V394" s="2"/>
      <c r="W394" s="2"/>
      <c r="X394" s="2"/>
      <c r="Y394" s="2"/>
      <c r="Z394" s="2"/>
      <c r="AA394" s="2"/>
    </row>
    <row r="395" spans="1:27" ht="38.25" x14ac:dyDescent="0.2">
      <c r="A395" s="12" t="s">
        <v>1429</v>
      </c>
      <c r="B395" s="4" t="s">
        <v>1442</v>
      </c>
      <c r="C395" s="4" t="s">
        <v>1443</v>
      </c>
      <c r="D395" s="4" t="s">
        <v>1444</v>
      </c>
      <c r="E395" s="5">
        <v>46083</v>
      </c>
      <c r="F395" s="5">
        <v>46230</v>
      </c>
      <c r="G395" s="6">
        <v>120</v>
      </c>
      <c r="H395" s="9" t="s">
        <v>1441</v>
      </c>
      <c r="I395" s="2"/>
      <c r="J395" s="2"/>
      <c r="K395" s="2"/>
      <c r="L395" s="2"/>
      <c r="M395" s="2"/>
      <c r="N395" s="2"/>
      <c r="O395" s="2"/>
      <c r="P395" s="2"/>
      <c r="Q395" s="2"/>
      <c r="R395" s="2"/>
      <c r="S395" s="2"/>
      <c r="T395" s="2"/>
      <c r="U395" s="2"/>
      <c r="V395" s="2"/>
      <c r="W395" s="2"/>
      <c r="X395" s="2"/>
      <c r="Y395" s="2"/>
      <c r="Z395" s="2"/>
      <c r="AA395" s="2"/>
    </row>
    <row r="396" spans="1:27" ht="38.25" x14ac:dyDescent="0.2">
      <c r="A396" s="12" t="s">
        <v>1429</v>
      </c>
      <c r="B396" s="4" t="s">
        <v>1445</v>
      </c>
      <c r="C396" s="4" t="s">
        <v>1446</v>
      </c>
      <c r="D396" s="4" t="s">
        <v>1447</v>
      </c>
      <c r="E396" s="5">
        <v>46083</v>
      </c>
      <c r="F396" s="5">
        <v>46237</v>
      </c>
      <c r="G396" s="6">
        <v>120</v>
      </c>
      <c r="H396" s="9" t="s">
        <v>1441</v>
      </c>
      <c r="I396" s="2"/>
      <c r="J396" s="2"/>
      <c r="K396" s="2"/>
      <c r="L396" s="2"/>
      <c r="M396" s="2"/>
      <c r="N396" s="2"/>
      <c r="O396" s="2"/>
      <c r="P396" s="2"/>
      <c r="Q396" s="2"/>
      <c r="R396" s="2"/>
      <c r="S396" s="2"/>
      <c r="T396" s="2"/>
      <c r="U396" s="2"/>
      <c r="V396" s="2"/>
      <c r="W396" s="2"/>
      <c r="X396" s="2"/>
      <c r="Y396" s="2"/>
      <c r="Z396" s="2"/>
      <c r="AA396" s="2"/>
    </row>
    <row r="397" spans="1:27" ht="38.25" x14ac:dyDescent="0.2">
      <c r="A397" s="12" t="s">
        <v>1429</v>
      </c>
      <c r="B397" s="4" t="s">
        <v>1448</v>
      </c>
      <c r="C397" s="4" t="s">
        <v>1449</v>
      </c>
      <c r="D397" s="4" t="s">
        <v>1450</v>
      </c>
      <c r="E397" s="5">
        <v>46030</v>
      </c>
      <c r="F397" s="5">
        <v>46366</v>
      </c>
      <c r="G397" s="6">
        <v>50</v>
      </c>
      <c r="H397" s="9" t="s">
        <v>1451</v>
      </c>
      <c r="I397" s="2"/>
      <c r="J397" s="2"/>
      <c r="K397" s="2"/>
      <c r="L397" s="2"/>
      <c r="M397" s="2"/>
      <c r="N397" s="2"/>
      <c r="O397" s="2"/>
      <c r="P397" s="2"/>
      <c r="Q397" s="2"/>
      <c r="R397" s="2"/>
      <c r="S397" s="2"/>
      <c r="T397" s="2"/>
      <c r="U397" s="2"/>
      <c r="V397" s="2"/>
      <c r="W397" s="2"/>
      <c r="X397" s="2"/>
      <c r="Y397" s="2"/>
      <c r="Z397" s="2"/>
      <c r="AA397" s="2"/>
    </row>
    <row r="398" spans="1:27" ht="51" x14ac:dyDescent="0.2">
      <c r="A398" s="12" t="s">
        <v>1429</v>
      </c>
      <c r="B398" s="4" t="s">
        <v>1452</v>
      </c>
      <c r="C398" s="4" t="s">
        <v>1453</v>
      </c>
      <c r="D398" s="4" t="s">
        <v>1454</v>
      </c>
      <c r="E398" s="5">
        <v>46082</v>
      </c>
      <c r="F398" s="5">
        <v>46203</v>
      </c>
      <c r="G398" s="6">
        <v>72</v>
      </c>
      <c r="H398" s="9" t="s">
        <v>1455</v>
      </c>
      <c r="I398" s="2"/>
      <c r="J398" s="2"/>
      <c r="K398" s="2"/>
      <c r="L398" s="2"/>
      <c r="M398" s="2"/>
      <c r="N398" s="2"/>
      <c r="O398" s="2"/>
      <c r="P398" s="2"/>
      <c r="Q398" s="2"/>
      <c r="R398" s="2"/>
      <c r="S398" s="2"/>
      <c r="T398" s="2"/>
      <c r="U398" s="2"/>
      <c r="V398" s="2"/>
      <c r="W398" s="2"/>
      <c r="X398" s="2"/>
      <c r="Y398" s="2"/>
      <c r="Z398" s="2"/>
      <c r="AA398" s="2"/>
    </row>
    <row r="399" spans="1:27" ht="38.25" x14ac:dyDescent="0.2">
      <c r="A399" s="12" t="s">
        <v>1429</v>
      </c>
      <c r="B399" s="4" t="s">
        <v>1456</v>
      </c>
      <c r="C399" s="4" t="s">
        <v>1457</v>
      </c>
      <c r="D399" s="4" t="s">
        <v>1458</v>
      </c>
      <c r="E399" s="5">
        <v>46091</v>
      </c>
      <c r="F399" s="5">
        <v>46364</v>
      </c>
      <c r="G399" s="6">
        <v>200</v>
      </c>
      <c r="H399" s="9" t="s">
        <v>1459</v>
      </c>
      <c r="I399" s="2"/>
      <c r="J399" s="2"/>
      <c r="K399" s="2"/>
      <c r="L399" s="2"/>
      <c r="M399" s="2"/>
      <c r="N399" s="2"/>
      <c r="O399" s="2"/>
      <c r="P399" s="2"/>
      <c r="Q399" s="2"/>
      <c r="R399" s="2"/>
      <c r="S399" s="2"/>
      <c r="T399" s="2"/>
      <c r="U399" s="2"/>
      <c r="V399" s="2"/>
      <c r="W399" s="2"/>
      <c r="X399" s="2"/>
      <c r="Y399" s="2"/>
      <c r="Z399" s="2"/>
      <c r="AA399" s="2"/>
    </row>
    <row r="400" spans="1:27" ht="38.25" x14ac:dyDescent="0.2">
      <c r="A400" s="12" t="s">
        <v>1429</v>
      </c>
      <c r="B400" s="4" t="s">
        <v>1460</v>
      </c>
      <c r="C400" s="4" t="s">
        <v>1461</v>
      </c>
      <c r="D400" s="4" t="s">
        <v>1440</v>
      </c>
      <c r="E400" s="5">
        <v>46185</v>
      </c>
      <c r="F400" s="5">
        <v>46241</v>
      </c>
      <c r="G400" s="6">
        <v>50</v>
      </c>
      <c r="H400" s="9" t="s">
        <v>1441</v>
      </c>
      <c r="I400" s="2"/>
      <c r="J400" s="2"/>
      <c r="K400" s="2"/>
      <c r="L400" s="2"/>
      <c r="M400" s="2"/>
      <c r="N400" s="2"/>
      <c r="O400" s="2"/>
      <c r="P400" s="2"/>
      <c r="Q400" s="2"/>
      <c r="R400" s="2"/>
      <c r="S400" s="2"/>
      <c r="T400" s="2"/>
      <c r="U400" s="2"/>
      <c r="V400" s="2"/>
      <c r="W400" s="2"/>
      <c r="X400" s="2"/>
      <c r="Y400" s="2"/>
      <c r="Z400" s="2"/>
      <c r="AA400" s="2"/>
    </row>
    <row r="401" spans="1:27" ht="25.5" x14ac:dyDescent="0.2">
      <c r="A401" s="12" t="s">
        <v>1429</v>
      </c>
      <c r="B401" s="4" t="s">
        <v>1462</v>
      </c>
      <c r="C401" s="4" t="s">
        <v>1463</v>
      </c>
      <c r="D401" s="4" t="s">
        <v>1464</v>
      </c>
      <c r="E401" s="5">
        <v>46030</v>
      </c>
      <c r="F401" s="5">
        <v>46359</v>
      </c>
      <c r="G401" s="6">
        <v>288</v>
      </c>
      <c r="H401" s="9" t="s">
        <v>1465</v>
      </c>
      <c r="I401" s="2"/>
      <c r="J401" s="2"/>
      <c r="K401" s="2"/>
      <c r="L401" s="2"/>
      <c r="M401" s="2"/>
      <c r="N401" s="2"/>
      <c r="O401" s="2"/>
      <c r="P401" s="2"/>
      <c r="Q401" s="2"/>
      <c r="R401" s="2"/>
      <c r="S401" s="2"/>
      <c r="T401" s="2"/>
      <c r="U401" s="2"/>
      <c r="V401" s="2"/>
      <c r="W401" s="2"/>
      <c r="X401" s="2"/>
      <c r="Y401" s="2"/>
      <c r="Z401" s="2"/>
      <c r="AA401" s="2"/>
    </row>
    <row r="402" spans="1:27" ht="25.5" x14ac:dyDescent="0.2">
      <c r="A402" s="12" t="s">
        <v>1429</v>
      </c>
      <c r="B402" s="4" t="s">
        <v>1466</v>
      </c>
      <c r="C402" s="4" t="s">
        <v>1467</v>
      </c>
      <c r="D402" s="4" t="s">
        <v>1468</v>
      </c>
      <c r="E402" s="5">
        <v>46055</v>
      </c>
      <c r="F402" s="5">
        <v>46258</v>
      </c>
      <c r="G402" s="6">
        <v>70</v>
      </c>
      <c r="H402" s="9" t="s">
        <v>1441</v>
      </c>
      <c r="I402" s="2"/>
      <c r="J402" s="2"/>
      <c r="K402" s="2"/>
      <c r="L402" s="2"/>
      <c r="M402" s="2"/>
      <c r="N402" s="2"/>
      <c r="O402" s="2"/>
      <c r="P402" s="2"/>
      <c r="Q402" s="2"/>
      <c r="R402" s="2"/>
      <c r="S402" s="2"/>
      <c r="T402" s="2"/>
      <c r="U402" s="2"/>
      <c r="V402" s="2"/>
      <c r="W402" s="2"/>
      <c r="X402" s="2"/>
      <c r="Y402" s="2"/>
      <c r="Z402" s="2"/>
      <c r="AA402" s="2"/>
    </row>
    <row r="403" spans="1:27" ht="51" x14ac:dyDescent="0.2">
      <c r="A403" s="12" t="s">
        <v>1429</v>
      </c>
      <c r="B403" s="4" t="s">
        <v>1469</v>
      </c>
      <c r="C403" s="4" t="s">
        <v>1470</v>
      </c>
      <c r="D403" s="4" t="s">
        <v>1471</v>
      </c>
      <c r="E403" s="5">
        <v>46082</v>
      </c>
      <c r="F403" s="5">
        <v>46265</v>
      </c>
      <c r="G403" s="6">
        <v>45</v>
      </c>
      <c r="H403" s="9" t="s">
        <v>1472</v>
      </c>
      <c r="I403" s="2"/>
      <c r="J403" s="2"/>
      <c r="K403" s="2"/>
      <c r="L403" s="2"/>
      <c r="M403" s="2"/>
      <c r="N403" s="2"/>
      <c r="O403" s="2"/>
      <c r="P403" s="2"/>
      <c r="Q403" s="2"/>
      <c r="R403" s="2"/>
      <c r="S403" s="2"/>
      <c r="T403" s="2"/>
      <c r="U403" s="2"/>
      <c r="V403" s="2"/>
      <c r="W403" s="2"/>
      <c r="X403" s="2"/>
      <c r="Y403" s="2"/>
      <c r="Z403" s="2"/>
      <c r="AA403" s="2"/>
    </row>
    <row r="404" spans="1:27" ht="25.5" x14ac:dyDescent="0.2">
      <c r="A404" s="12" t="s">
        <v>1429</v>
      </c>
      <c r="B404" s="4" t="s">
        <v>1473</v>
      </c>
      <c r="C404" s="4" t="s">
        <v>1474</v>
      </c>
      <c r="D404" s="4" t="s">
        <v>1475</v>
      </c>
      <c r="E404" s="5">
        <v>46119</v>
      </c>
      <c r="F404" s="5">
        <v>46173</v>
      </c>
      <c r="G404" s="6">
        <v>50</v>
      </c>
      <c r="H404" s="9" t="s">
        <v>1476</v>
      </c>
      <c r="I404" s="2"/>
      <c r="J404" s="2"/>
      <c r="K404" s="2"/>
      <c r="L404" s="2"/>
      <c r="M404" s="2"/>
      <c r="N404" s="2"/>
      <c r="O404" s="2"/>
      <c r="P404" s="2"/>
      <c r="Q404" s="2"/>
      <c r="R404" s="2"/>
      <c r="S404" s="2"/>
      <c r="T404" s="2"/>
      <c r="U404" s="2"/>
      <c r="V404" s="2"/>
      <c r="W404" s="2"/>
      <c r="X404" s="2"/>
      <c r="Y404" s="2"/>
      <c r="Z404" s="2"/>
      <c r="AA404" s="2"/>
    </row>
    <row r="405" spans="1:27" ht="25.5" x14ac:dyDescent="0.2">
      <c r="A405" s="12" t="s">
        <v>1429</v>
      </c>
      <c r="B405" s="4" t="s">
        <v>1477</v>
      </c>
      <c r="C405" s="4" t="s">
        <v>1478</v>
      </c>
      <c r="D405" s="4" t="s">
        <v>1475</v>
      </c>
      <c r="E405" s="5">
        <v>46147</v>
      </c>
      <c r="F405" s="5">
        <v>46322</v>
      </c>
      <c r="G405" s="6">
        <v>90</v>
      </c>
      <c r="H405" s="9" t="s">
        <v>1476</v>
      </c>
      <c r="I405" s="2"/>
      <c r="J405" s="2"/>
      <c r="K405" s="2"/>
      <c r="L405" s="2"/>
      <c r="M405" s="2"/>
      <c r="N405" s="2"/>
      <c r="O405" s="2"/>
      <c r="P405" s="2"/>
      <c r="Q405" s="2"/>
      <c r="R405" s="2"/>
      <c r="S405" s="2"/>
      <c r="T405" s="2"/>
      <c r="U405" s="2"/>
      <c r="V405" s="2"/>
      <c r="W405" s="2"/>
      <c r="X405" s="2"/>
      <c r="Y405" s="2"/>
      <c r="Z405" s="2"/>
      <c r="AA405" s="2"/>
    </row>
    <row r="406" spans="1:27" ht="25.5" x14ac:dyDescent="0.2">
      <c r="A406" s="12" t="s">
        <v>1429</v>
      </c>
      <c r="B406" s="4" t="s">
        <v>1479</v>
      </c>
      <c r="C406" s="4" t="s">
        <v>1480</v>
      </c>
      <c r="D406" s="4" t="s">
        <v>1481</v>
      </c>
      <c r="E406" s="5">
        <v>46034</v>
      </c>
      <c r="F406" s="5">
        <v>46265</v>
      </c>
      <c r="G406" s="6">
        <v>100</v>
      </c>
      <c r="H406" s="9" t="s">
        <v>1482</v>
      </c>
      <c r="I406" s="2"/>
      <c r="J406" s="2"/>
      <c r="K406" s="2"/>
      <c r="L406" s="2"/>
      <c r="M406" s="2"/>
      <c r="N406" s="2"/>
      <c r="O406" s="2"/>
      <c r="P406" s="2"/>
      <c r="Q406" s="2"/>
      <c r="R406" s="2"/>
      <c r="S406" s="2"/>
      <c r="T406" s="2"/>
      <c r="U406" s="2"/>
      <c r="V406" s="2"/>
      <c r="W406" s="2"/>
      <c r="X406" s="2"/>
      <c r="Y406" s="2"/>
      <c r="Z406" s="2"/>
      <c r="AA406" s="2"/>
    </row>
    <row r="407" spans="1:27" ht="25.5" x14ac:dyDescent="0.2">
      <c r="A407" s="12" t="s">
        <v>1429</v>
      </c>
      <c r="B407" s="4" t="s">
        <v>1483</v>
      </c>
      <c r="C407" s="4" t="s">
        <v>1484</v>
      </c>
      <c r="D407" s="4" t="s">
        <v>1485</v>
      </c>
      <c r="E407" s="5">
        <v>46146</v>
      </c>
      <c r="F407" s="5">
        <v>46178</v>
      </c>
      <c r="G407" s="6">
        <v>30</v>
      </c>
      <c r="H407" s="9" t="s">
        <v>1486</v>
      </c>
      <c r="I407" s="2"/>
      <c r="J407" s="2"/>
      <c r="K407" s="2"/>
      <c r="L407" s="2"/>
      <c r="M407" s="2"/>
      <c r="N407" s="2"/>
      <c r="O407" s="2"/>
      <c r="P407" s="2"/>
      <c r="Q407" s="2"/>
      <c r="R407" s="2"/>
      <c r="S407" s="2"/>
      <c r="T407" s="2"/>
      <c r="U407" s="2"/>
      <c r="V407" s="2"/>
      <c r="W407" s="2"/>
      <c r="X407" s="2"/>
      <c r="Y407" s="2"/>
      <c r="Z407" s="2"/>
      <c r="AA407" s="2"/>
    </row>
    <row r="408" spans="1:27" ht="25.5" x14ac:dyDescent="0.2">
      <c r="A408" s="12" t="s">
        <v>1429</v>
      </c>
      <c r="B408" s="4" t="s">
        <v>1487</v>
      </c>
      <c r="C408" s="4" t="s">
        <v>1488</v>
      </c>
      <c r="D408" s="4" t="s">
        <v>1489</v>
      </c>
      <c r="E408" s="5">
        <v>46023</v>
      </c>
      <c r="F408" s="5">
        <v>46234</v>
      </c>
      <c r="G408" s="6">
        <v>35</v>
      </c>
      <c r="H408" s="9" t="s">
        <v>1490</v>
      </c>
      <c r="I408" s="2"/>
      <c r="J408" s="2"/>
      <c r="K408" s="2"/>
      <c r="L408" s="2"/>
      <c r="M408" s="2"/>
      <c r="N408" s="2"/>
      <c r="O408" s="2"/>
      <c r="P408" s="2"/>
      <c r="Q408" s="2"/>
      <c r="R408" s="2"/>
      <c r="S408" s="2"/>
      <c r="T408" s="2"/>
      <c r="U408" s="2"/>
      <c r="V408" s="2"/>
      <c r="W408" s="2"/>
      <c r="X408" s="2"/>
      <c r="Y408" s="2"/>
      <c r="Z408" s="2"/>
      <c r="AA408" s="2"/>
    </row>
    <row r="409" spans="1:27" ht="25.5" x14ac:dyDescent="0.2">
      <c r="A409" s="12" t="s">
        <v>1429</v>
      </c>
      <c r="B409" s="4" t="s">
        <v>1491</v>
      </c>
      <c r="C409" s="4" t="s">
        <v>1492</v>
      </c>
      <c r="D409" s="4" t="s">
        <v>1493</v>
      </c>
      <c r="E409" s="5">
        <v>46085</v>
      </c>
      <c r="F409" s="5">
        <v>46239</v>
      </c>
      <c r="G409" s="6">
        <v>120</v>
      </c>
      <c r="H409" s="9" t="s">
        <v>1490</v>
      </c>
      <c r="I409" s="2"/>
      <c r="J409" s="2"/>
      <c r="K409" s="2"/>
      <c r="L409" s="2"/>
      <c r="M409" s="2"/>
      <c r="N409" s="2"/>
      <c r="O409" s="2"/>
      <c r="P409" s="2"/>
      <c r="Q409" s="2"/>
      <c r="R409" s="2"/>
      <c r="S409" s="2"/>
      <c r="T409" s="2"/>
      <c r="U409" s="2"/>
      <c r="V409" s="2"/>
      <c r="W409" s="2"/>
      <c r="X409" s="2"/>
      <c r="Y409" s="2"/>
      <c r="Z409" s="2"/>
      <c r="AA409" s="2"/>
    </row>
    <row r="410" spans="1:27" ht="25.5" x14ac:dyDescent="0.2">
      <c r="A410" s="12" t="s">
        <v>1429</v>
      </c>
      <c r="B410" s="4" t="s">
        <v>1494</v>
      </c>
      <c r="C410" s="4" t="s">
        <v>1495</v>
      </c>
      <c r="D410" s="4" t="s">
        <v>1496</v>
      </c>
      <c r="E410" s="5">
        <v>46023</v>
      </c>
      <c r="F410" s="5">
        <v>46234</v>
      </c>
      <c r="G410" s="6">
        <v>62</v>
      </c>
      <c r="H410" s="9" t="s">
        <v>1490</v>
      </c>
      <c r="I410" s="2"/>
      <c r="J410" s="2"/>
      <c r="K410" s="2"/>
      <c r="L410" s="2"/>
      <c r="M410" s="2"/>
      <c r="N410" s="2"/>
      <c r="O410" s="2"/>
      <c r="P410" s="2"/>
      <c r="Q410" s="2"/>
      <c r="R410" s="2"/>
      <c r="S410" s="2"/>
      <c r="T410" s="2"/>
      <c r="U410" s="2"/>
      <c r="V410" s="2"/>
      <c r="W410" s="2"/>
      <c r="X410" s="2"/>
      <c r="Y410" s="2"/>
      <c r="Z410" s="2"/>
      <c r="AA410" s="2"/>
    </row>
    <row r="411" spans="1:27" ht="38.25" x14ac:dyDescent="0.2">
      <c r="A411" s="12" t="s">
        <v>1429</v>
      </c>
      <c r="B411" s="4" t="s">
        <v>1497</v>
      </c>
      <c r="C411" s="4" t="s">
        <v>1498</v>
      </c>
      <c r="D411" s="4" t="s">
        <v>1499</v>
      </c>
      <c r="E411" s="5">
        <v>46094</v>
      </c>
      <c r="F411" s="5">
        <v>46367</v>
      </c>
      <c r="G411" s="6">
        <v>150</v>
      </c>
      <c r="H411" s="9" t="s">
        <v>1500</v>
      </c>
      <c r="I411" s="2"/>
      <c r="J411" s="2"/>
      <c r="K411" s="2"/>
      <c r="L411" s="2"/>
      <c r="M411" s="2"/>
      <c r="N411" s="2"/>
      <c r="O411" s="2"/>
      <c r="P411" s="2"/>
      <c r="Q411" s="2"/>
      <c r="R411" s="2"/>
      <c r="S411" s="2"/>
      <c r="T411" s="2"/>
      <c r="U411" s="2"/>
      <c r="V411" s="2"/>
      <c r="W411" s="2"/>
      <c r="X411" s="2"/>
      <c r="Y411" s="2"/>
      <c r="Z411" s="2"/>
      <c r="AA411" s="2"/>
    </row>
    <row r="412" spans="1:27" ht="38.25" x14ac:dyDescent="0.2">
      <c r="A412" s="12" t="s">
        <v>1429</v>
      </c>
      <c r="B412" s="4" t="s">
        <v>1501</v>
      </c>
      <c r="C412" s="4" t="s">
        <v>1498</v>
      </c>
      <c r="D412" s="4" t="s">
        <v>1502</v>
      </c>
      <c r="E412" s="5">
        <v>46045</v>
      </c>
      <c r="F412" s="5">
        <v>46374</v>
      </c>
      <c r="G412" s="6">
        <v>150</v>
      </c>
      <c r="H412" s="9" t="s">
        <v>1500</v>
      </c>
      <c r="I412" s="2"/>
      <c r="J412" s="2"/>
      <c r="K412" s="2"/>
      <c r="L412" s="2"/>
      <c r="M412" s="2"/>
      <c r="N412" s="2"/>
      <c r="O412" s="2"/>
      <c r="P412" s="2"/>
      <c r="Q412" s="2"/>
      <c r="R412" s="2"/>
      <c r="S412" s="2"/>
      <c r="T412" s="2"/>
      <c r="U412" s="2"/>
      <c r="V412" s="2"/>
      <c r="W412" s="2"/>
      <c r="X412" s="2"/>
      <c r="Y412" s="2"/>
      <c r="Z412" s="2"/>
      <c r="AA412" s="2"/>
    </row>
    <row r="413" spans="1:27" ht="25.5" x14ac:dyDescent="0.2">
      <c r="A413" s="12" t="s">
        <v>1429</v>
      </c>
      <c r="B413" s="4" t="s">
        <v>1503</v>
      </c>
      <c r="C413" s="4" t="s">
        <v>1504</v>
      </c>
      <c r="D413" s="4" t="s">
        <v>1505</v>
      </c>
      <c r="E413" s="5">
        <v>46082</v>
      </c>
      <c r="F413" s="5">
        <v>46356</v>
      </c>
      <c r="G413" s="6">
        <v>100</v>
      </c>
      <c r="H413" s="9" t="s">
        <v>1506</v>
      </c>
      <c r="I413" s="2"/>
      <c r="J413" s="2"/>
      <c r="K413" s="2"/>
      <c r="L413" s="2"/>
      <c r="M413" s="2"/>
      <c r="N413" s="2"/>
      <c r="O413" s="2"/>
      <c r="P413" s="2"/>
      <c r="Q413" s="2"/>
      <c r="R413" s="2"/>
      <c r="S413" s="2"/>
      <c r="T413" s="2"/>
      <c r="U413" s="2"/>
      <c r="V413" s="2"/>
      <c r="W413" s="2"/>
      <c r="X413" s="2"/>
      <c r="Y413" s="2"/>
      <c r="Z413" s="2"/>
      <c r="AA413" s="2"/>
    </row>
    <row r="414" spans="1:27" ht="38.25" x14ac:dyDescent="0.2">
      <c r="A414" s="12" t="s">
        <v>1429</v>
      </c>
      <c r="B414" s="4" t="s">
        <v>1507</v>
      </c>
      <c r="C414" s="4" t="s">
        <v>1508</v>
      </c>
      <c r="D414" s="4" t="s">
        <v>1444</v>
      </c>
      <c r="E414" s="5">
        <v>46083</v>
      </c>
      <c r="F414" s="5">
        <v>46265</v>
      </c>
      <c r="G414" s="6">
        <v>120</v>
      </c>
      <c r="H414" s="9" t="s">
        <v>1441</v>
      </c>
      <c r="I414" s="2"/>
      <c r="J414" s="2"/>
      <c r="K414" s="2"/>
      <c r="L414" s="2"/>
      <c r="M414" s="2"/>
      <c r="N414" s="2"/>
      <c r="O414" s="2"/>
      <c r="P414" s="2"/>
      <c r="Q414" s="2"/>
      <c r="R414" s="2"/>
      <c r="S414" s="2"/>
      <c r="T414" s="2"/>
      <c r="U414" s="2"/>
      <c r="V414" s="2"/>
      <c r="W414" s="2"/>
      <c r="X414" s="2"/>
      <c r="Y414" s="2"/>
      <c r="Z414" s="2"/>
      <c r="AA414" s="2"/>
    </row>
    <row r="415" spans="1:27" ht="25.5" x14ac:dyDescent="0.2">
      <c r="A415" s="12" t="s">
        <v>1429</v>
      </c>
      <c r="B415" s="4" t="s">
        <v>1509</v>
      </c>
      <c r="C415" s="4" t="s">
        <v>1510</v>
      </c>
      <c r="D415" s="4" t="s">
        <v>1511</v>
      </c>
      <c r="E415" s="5">
        <v>46027</v>
      </c>
      <c r="F415" s="5">
        <v>46097</v>
      </c>
      <c r="G415" s="6">
        <v>40</v>
      </c>
      <c r="H415" s="9" t="s">
        <v>1441</v>
      </c>
      <c r="I415" s="2"/>
      <c r="J415" s="2"/>
      <c r="K415" s="2"/>
      <c r="L415" s="2"/>
      <c r="M415" s="2"/>
      <c r="N415" s="2"/>
      <c r="O415" s="2"/>
      <c r="P415" s="2"/>
      <c r="Q415" s="2"/>
      <c r="R415" s="2"/>
      <c r="S415" s="2"/>
      <c r="T415" s="2"/>
      <c r="U415" s="2"/>
      <c r="V415" s="2"/>
      <c r="W415" s="2"/>
      <c r="X415" s="2"/>
      <c r="Y415" s="2"/>
      <c r="Z415" s="2"/>
      <c r="AA415" s="2"/>
    </row>
    <row r="416" spans="1:27" ht="25.5" x14ac:dyDescent="0.2">
      <c r="A416" s="12" t="s">
        <v>1429</v>
      </c>
      <c r="B416" s="4" t="s">
        <v>1512</v>
      </c>
      <c r="C416" s="4" t="s">
        <v>1513</v>
      </c>
      <c r="D416" s="4" t="s">
        <v>1514</v>
      </c>
      <c r="E416" s="5">
        <v>46083</v>
      </c>
      <c r="F416" s="5">
        <v>46367</v>
      </c>
      <c r="G416" s="6">
        <v>120</v>
      </c>
      <c r="H416" s="9" t="s">
        <v>1515</v>
      </c>
      <c r="I416" s="2"/>
      <c r="J416" s="2"/>
      <c r="K416" s="2"/>
      <c r="L416" s="2"/>
      <c r="M416" s="2"/>
      <c r="N416" s="2"/>
      <c r="O416" s="2"/>
      <c r="P416" s="2"/>
      <c r="Q416" s="2"/>
      <c r="R416" s="2"/>
      <c r="S416" s="2"/>
      <c r="T416" s="2"/>
      <c r="U416" s="2"/>
      <c r="V416" s="2"/>
      <c r="W416" s="2"/>
      <c r="X416" s="2"/>
      <c r="Y416" s="2"/>
      <c r="Z416" s="2"/>
      <c r="AA416" s="2"/>
    </row>
    <row r="417" spans="1:27" ht="38.25" x14ac:dyDescent="0.2">
      <c r="A417" s="12" t="s">
        <v>1429</v>
      </c>
      <c r="B417" s="4" t="s">
        <v>1516</v>
      </c>
      <c r="C417" s="4" t="s">
        <v>1517</v>
      </c>
      <c r="D417" s="4" t="s">
        <v>1518</v>
      </c>
      <c r="E417" s="5">
        <v>46119</v>
      </c>
      <c r="F417" s="5">
        <v>46203</v>
      </c>
      <c r="G417" s="6">
        <v>26</v>
      </c>
      <c r="H417" s="9" t="s">
        <v>1519</v>
      </c>
      <c r="I417" s="2"/>
      <c r="J417" s="2"/>
      <c r="K417" s="2"/>
      <c r="L417" s="2"/>
      <c r="M417" s="2"/>
      <c r="N417" s="2"/>
      <c r="O417" s="2"/>
      <c r="P417" s="2"/>
      <c r="Q417" s="2"/>
      <c r="R417" s="2"/>
      <c r="S417" s="2"/>
      <c r="T417" s="2"/>
      <c r="U417" s="2"/>
      <c r="V417" s="2"/>
      <c r="W417" s="2"/>
      <c r="X417" s="2"/>
      <c r="Y417" s="2"/>
      <c r="Z417" s="2"/>
      <c r="AA417" s="2"/>
    </row>
    <row r="418" spans="1:27" ht="38.25" x14ac:dyDescent="0.2">
      <c r="A418" s="12" t="s">
        <v>1429</v>
      </c>
      <c r="B418" s="4" t="s">
        <v>1520</v>
      </c>
      <c r="C418" s="4" t="s">
        <v>1521</v>
      </c>
      <c r="D418" s="4" t="s">
        <v>1522</v>
      </c>
      <c r="E418" s="5">
        <v>46097</v>
      </c>
      <c r="F418" s="5">
        <v>46166</v>
      </c>
      <c r="G418" s="6">
        <v>60</v>
      </c>
      <c r="H418" s="9" t="s">
        <v>1523</v>
      </c>
      <c r="I418" s="2"/>
      <c r="J418" s="2"/>
      <c r="K418" s="2"/>
      <c r="L418" s="2"/>
      <c r="M418" s="2"/>
      <c r="N418" s="2"/>
      <c r="O418" s="2"/>
      <c r="P418" s="2"/>
      <c r="Q418" s="2"/>
      <c r="R418" s="2"/>
      <c r="S418" s="2"/>
      <c r="T418" s="2"/>
      <c r="U418" s="2"/>
      <c r="V418" s="2"/>
      <c r="W418" s="2"/>
      <c r="X418" s="2"/>
      <c r="Y418" s="2"/>
      <c r="Z418" s="2"/>
      <c r="AA418" s="2"/>
    </row>
    <row r="419" spans="1:27" ht="63.75" x14ac:dyDescent="0.2">
      <c r="A419" s="12" t="s">
        <v>1429</v>
      </c>
      <c r="B419" s="4" t="s">
        <v>1524</v>
      </c>
      <c r="C419" s="4" t="s">
        <v>1521</v>
      </c>
      <c r="D419" s="4" t="s">
        <v>1525</v>
      </c>
      <c r="E419" s="5">
        <v>46168</v>
      </c>
      <c r="F419" s="5">
        <v>46313</v>
      </c>
      <c r="G419" s="6">
        <v>120</v>
      </c>
      <c r="H419" s="9" t="s">
        <v>1523</v>
      </c>
      <c r="I419" s="2"/>
      <c r="J419" s="2"/>
      <c r="K419" s="2"/>
      <c r="L419" s="2"/>
      <c r="M419" s="2"/>
      <c r="N419" s="2"/>
      <c r="O419" s="2"/>
      <c r="P419" s="2"/>
      <c r="Q419" s="2"/>
      <c r="R419" s="2"/>
      <c r="S419" s="2"/>
      <c r="T419" s="2"/>
      <c r="U419" s="2"/>
      <c r="V419" s="2"/>
      <c r="W419" s="2"/>
      <c r="X419" s="2"/>
      <c r="Y419" s="2"/>
      <c r="Z419" s="2"/>
      <c r="AA419" s="2"/>
    </row>
    <row r="420" spans="1:27" ht="25.5" x14ac:dyDescent="0.2">
      <c r="A420" s="12" t="s">
        <v>1429</v>
      </c>
      <c r="B420" s="4" t="s">
        <v>1526</v>
      </c>
      <c r="C420" s="4" t="s">
        <v>1527</v>
      </c>
      <c r="D420" s="4" t="s">
        <v>1528</v>
      </c>
      <c r="E420" s="5">
        <v>46034</v>
      </c>
      <c r="F420" s="5">
        <v>46101</v>
      </c>
      <c r="G420" s="6">
        <v>50</v>
      </c>
      <c r="H420" s="9" t="s">
        <v>1529</v>
      </c>
      <c r="I420" s="2"/>
      <c r="J420" s="2"/>
      <c r="K420" s="2"/>
      <c r="L420" s="2"/>
      <c r="M420" s="2"/>
      <c r="N420" s="2"/>
      <c r="O420" s="2"/>
      <c r="P420" s="2"/>
      <c r="Q420" s="2"/>
      <c r="R420" s="2"/>
      <c r="S420" s="2"/>
      <c r="T420" s="2"/>
      <c r="U420" s="2"/>
      <c r="V420" s="2"/>
      <c r="W420" s="2"/>
      <c r="X420" s="2"/>
      <c r="Y420" s="2"/>
      <c r="Z420" s="2"/>
      <c r="AA420" s="2"/>
    </row>
    <row r="421" spans="1:27" ht="25.5" x14ac:dyDescent="0.2">
      <c r="A421" s="12" t="s">
        <v>1429</v>
      </c>
      <c r="B421" s="4" t="s">
        <v>1530</v>
      </c>
      <c r="C421" s="4" t="s">
        <v>1531</v>
      </c>
      <c r="D421" s="4" t="s">
        <v>1532</v>
      </c>
      <c r="E421" s="5">
        <v>46023</v>
      </c>
      <c r="F421" s="5">
        <v>46234</v>
      </c>
      <c r="G421" s="6">
        <v>50</v>
      </c>
      <c r="H421" s="9" t="s">
        <v>1529</v>
      </c>
      <c r="I421" s="2"/>
      <c r="J421" s="2"/>
      <c r="K421" s="2"/>
      <c r="L421" s="2"/>
      <c r="M421" s="2"/>
      <c r="N421" s="2"/>
      <c r="O421" s="2"/>
      <c r="P421" s="2"/>
      <c r="Q421" s="2"/>
      <c r="R421" s="2"/>
      <c r="S421" s="2"/>
      <c r="T421" s="2"/>
      <c r="U421" s="2"/>
      <c r="V421" s="2"/>
      <c r="W421" s="2"/>
      <c r="X421" s="2"/>
      <c r="Y421" s="2"/>
      <c r="Z421" s="2"/>
      <c r="AA421" s="2"/>
    </row>
    <row r="422" spans="1:27" ht="38.25" x14ac:dyDescent="0.2">
      <c r="A422" s="12" t="s">
        <v>1533</v>
      </c>
      <c r="B422" s="4" t="s">
        <v>1534</v>
      </c>
      <c r="C422" s="4" t="s">
        <v>1535</v>
      </c>
      <c r="D422" s="4" t="s">
        <v>1536</v>
      </c>
      <c r="E422" s="5">
        <v>46079</v>
      </c>
      <c r="F422" s="5">
        <v>46191</v>
      </c>
      <c r="G422" s="3">
        <v>59</v>
      </c>
      <c r="H422" s="9"/>
      <c r="I422" s="2"/>
      <c r="J422" s="2"/>
      <c r="K422" s="2"/>
      <c r="L422" s="2"/>
      <c r="M422" s="2"/>
      <c r="N422" s="2"/>
      <c r="O422" s="2"/>
      <c r="P422" s="2"/>
      <c r="Q422" s="2"/>
      <c r="R422" s="2"/>
      <c r="S422" s="2"/>
      <c r="T422" s="2"/>
      <c r="U422" s="2"/>
      <c r="V422" s="2"/>
      <c r="W422" s="2"/>
      <c r="X422" s="2"/>
      <c r="Y422" s="2"/>
      <c r="Z422" s="2"/>
      <c r="AA422" s="2"/>
    </row>
    <row r="423" spans="1:27" ht="38.25" x14ac:dyDescent="0.2">
      <c r="A423" s="12" t="s">
        <v>1533</v>
      </c>
      <c r="B423" s="4" t="s">
        <v>1534</v>
      </c>
      <c r="C423" s="4" t="s">
        <v>1535</v>
      </c>
      <c r="D423" s="4" t="s">
        <v>1537</v>
      </c>
      <c r="E423" s="5">
        <v>46076</v>
      </c>
      <c r="F423" s="5">
        <v>46191</v>
      </c>
      <c r="G423" s="3">
        <v>59</v>
      </c>
      <c r="H423" s="9"/>
      <c r="I423" s="2"/>
      <c r="J423" s="2"/>
      <c r="K423" s="2"/>
      <c r="L423" s="2"/>
      <c r="M423" s="2"/>
      <c r="N423" s="2"/>
      <c r="O423" s="2"/>
      <c r="P423" s="2"/>
      <c r="Q423" s="2"/>
      <c r="R423" s="2"/>
      <c r="S423" s="2"/>
      <c r="T423" s="2"/>
      <c r="U423" s="2"/>
      <c r="V423" s="2"/>
      <c r="W423" s="2"/>
      <c r="X423" s="2"/>
      <c r="Y423" s="2"/>
      <c r="Z423" s="2"/>
      <c r="AA423" s="2"/>
    </row>
    <row r="424" spans="1:27" ht="38.25" x14ac:dyDescent="0.2">
      <c r="A424" s="12" t="s">
        <v>1533</v>
      </c>
      <c r="B424" s="4" t="s">
        <v>1534</v>
      </c>
      <c r="C424" s="4" t="s">
        <v>1535</v>
      </c>
      <c r="D424" s="4" t="s">
        <v>1538</v>
      </c>
      <c r="E424" s="5">
        <v>46085</v>
      </c>
      <c r="F424" s="5">
        <v>46197</v>
      </c>
      <c r="G424" s="3">
        <v>59</v>
      </c>
      <c r="H424" s="9"/>
      <c r="I424" s="2"/>
      <c r="J424" s="2"/>
      <c r="K424" s="2"/>
      <c r="L424" s="2"/>
      <c r="M424" s="2"/>
      <c r="N424" s="2"/>
      <c r="O424" s="2"/>
      <c r="P424" s="2"/>
      <c r="Q424" s="2"/>
      <c r="R424" s="2"/>
      <c r="S424" s="2"/>
      <c r="T424" s="2"/>
      <c r="U424" s="2"/>
      <c r="V424" s="2"/>
      <c r="W424" s="2"/>
      <c r="X424" s="2"/>
      <c r="Y424" s="2"/>
      <c r="Z424" s="2"/>
      <c r="AA424" s="2"/>
    </row>
    <row r="425" spans="1:27" ht="38.25" x14ac:dyDescent="0.2">
      <c r="A425" s="18" t="s">
        <v>1539</v>
      </c>
      <c r="B425" s="3" t="s">
        <v>1540</v>
      </c>
      <c r="C425" s="4" t="s">
        <v>1541</v>
      </c>
      <c r="D425" s="4" t="s">
        <v>1542</v>
      </c>
      <c r="E425" s="5">
        <v>46118</v>
      </c>
      <c r="F425" s="5">
        <v>46232</v>
      </c>
      <c r="G425" s="3">
        <v>102</v>
      </c>
      <c r="H425" s="26" t="s">
        <v>1543</v>
      </c>
      <c r="I425" s="2"/>
      <c r="J425" s="2"/>
      <c r="K425" s="2"/>
      <c r="L425" s="2"/>
      <c r="M425" s="2"/>
      <c r="N425" s="2"/>
      <c r="O425" s="2"/>
      <c r="P425" s="2"/>
      <c r="Q425" s="2"/>
      <c r="R425" s="2"/>
      <c r="S425" s="2"/>
      <c r="T425" s="2"/>
      <c r="U425" s="2"/>
      <c r="V425" s="2"/>
      <c r="W425" s="2"/>
      <c r="X425" s="2"/>
      <c r="Y425" s="2"/>
      <c r="Z425" s="2"/>
      <c r="AA425" s="2"/>
    </row>
    <row r="426" spans="1:27" ht="51" x14ac:dyDescent="0.2">
      <c r="A426" s="18" t="s">
        <v>1539</v>
      </c>
      <c r="B426" s="4" t="s">
        <v>1544</v>
      </c>
      <c r="C426" s="4" t="s">
        <v>1545</v>
      </c>
      <c r="D426" s="4" t="s">
        <v>1542</v>
      </c>
      <c r="E426" s="5">
        <v>46118</v>
      </c>
      <c r="F426" s="5">
        <v>46232</v>
      </c>
      <c r="G426" s="3">
        <v>102</v>
      </c>
      <c r="H426" s="26" t="s">
        <v>1543</v>
      </c>
      <c r="I426" s="2"/>
      <c r="J426" s="2"/>
      <c r="K426" s="2"/>
      <c r="L426" s="2"/>
      <c r="M426" s="2"/>
      <c r="N426" s="2"/>
      <c r="O426" s="2"/>
      <c r="P426" s="2"/>
      <c r="Q426" s="2"/>
      <c r="R426" s="2"/>
      <c r="S426" s="2"/>
      <c r="T426" s="2"/>
      <c r="U426" s="2"/>
      <c r="V426" s="2"/>
      <c r="W426" s="2"/>
      <c r="X426" s="2"/>
      <c r="Y426" s="2"/>
      <c r="Z426" s="2"/>
      <c r="AA426" s="2"/>
    </row>
    <row r="427" spans="1:27" ht="38.25" x14ac:dyDescent="0.2">
      <c r="A427" s="18" t="s">
        <v>1539</v>
      </c>
      <c r="B427" s="4" t="s">
        <v>1546</v>
      </c>
      <c r="C427" s="4" t="s">
        <v>1547</v>
      </c>
      <c r="D427" s="4" t="s">
        <v>1542</v>
      </c>
      <c r="E427" s="5">
        <v>46134</v>
      </c>
      <c r="F427" s="5">
        <v>46288</v>
      </c>
      <c r="G427" s="3">
        <v>120</v>
      </c>
      <c r="H427" s="26" t="s">
        <v>1543</v>
      </c>
      <c r="I427" s="2"/>
      <c r="J427" s="2"/>
      <c r="K427" s="2"/>
      <c r="L427" s="2"/>
      <c r="M427" s="2"/>
      <c r="N427" s="2"/>
      <c r="O427" s="2"/>
      <c r="P427" s="2"/>
      <c r="Q427" s="2"/>
      <c r="R427" s="2"/>
      <c r="S427" s="2"/>
      <c r="T427" s="2"/>
      <c r="U427" s="2"/>
      <c r="V427" s="2"/>
      <c r="W427" s="2"/>
      <c r="X427" s="2"/>
      <c r="Y427" s="2"/>
      <c r="Z427" s="2"/>
      <c r="AA427" s="2"/>
    </row>
    <row r="428" spans="1:27" ht="12.7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7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7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7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7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7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7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7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7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7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7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7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7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7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7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7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7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7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7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7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7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7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7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7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7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7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7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7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7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7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7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7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7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7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7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7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7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7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7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7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7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7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7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7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7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7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7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7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7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7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7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7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7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7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7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7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7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7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7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7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7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7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7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7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7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7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7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7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7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7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7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7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7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7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7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7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7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7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7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7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7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7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7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7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7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7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7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7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7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7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7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7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7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7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7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7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7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7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7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7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7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7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7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7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7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7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7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7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7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7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7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7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7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7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7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7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7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7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7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7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7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7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7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7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7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7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7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7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7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7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7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7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7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7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7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7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7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7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7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7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7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7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7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7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7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7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7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7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7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7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7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7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7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7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7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7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7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7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7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7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7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7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7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7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7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7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7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7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7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7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7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7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7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7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7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7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7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7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7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7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7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7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7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7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7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7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7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7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7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7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7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7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7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7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7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7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7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7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7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7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7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7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7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7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7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7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7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7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7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7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7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7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7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7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7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7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7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7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7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7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7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7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7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7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7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7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7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7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7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7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7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7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7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7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7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7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7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7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7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7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7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7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7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7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7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7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7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7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7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7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7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7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7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7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7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7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7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7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7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7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7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7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7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7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7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7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7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7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7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7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7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7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7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7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7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7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7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7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7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7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7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7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7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7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7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7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7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7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7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7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7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7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7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7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7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7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7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7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7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7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7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7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7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7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7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7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7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7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7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7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7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7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7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7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7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7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7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7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7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7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7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7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7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7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7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7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7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7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7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7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7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7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7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7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7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7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7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7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7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7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7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7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7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7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7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7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7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7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7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7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7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7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7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7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7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7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7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7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7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7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7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7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7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7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7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7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7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7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7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7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7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7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7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7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7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7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7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7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7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7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7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7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7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7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7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7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7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7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7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7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7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7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7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7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7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7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7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7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7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7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7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7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7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7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7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7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7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7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7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7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7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7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7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7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7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7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7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7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7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7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7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7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7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7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7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7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7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7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7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7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7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7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7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7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7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7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7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7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7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7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7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7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7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7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7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7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7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7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7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7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7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7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7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7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7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7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7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7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7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7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7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7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7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7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7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7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7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7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7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7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7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7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7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7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7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7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7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7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7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7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7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7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7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7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7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7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7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7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7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7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7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7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7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7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7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7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7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7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7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7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7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7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7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7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7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7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7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7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7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7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7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7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7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7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7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7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7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7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7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7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7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7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7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7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7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7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7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7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7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7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7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7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7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7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7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7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7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7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7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7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7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7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7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7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7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7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7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7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7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7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7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7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7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7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7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7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7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7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7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7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7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7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7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7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7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7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7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7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7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7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2.7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2.7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sheetData>
  <conditionalFormatting sqref="I2:AA427">
    <cfRule type="cellIs" dxfId="0" priority="1" operator="equal">
      <formula>"FALSE"</formula>
    </cfRule>
  </conditionalFormatting>
  <dataValidations count="6">
    <dataValidation type="decimal" allowBlank="1" showDropDown="1" showInputMessage="1" showErrorMessage="1" prompt="Ingresa un número comprendido entre 20 y 360" sqref="G2:G427">
      <formula1>20</formula1>
      <formula2>360</formula2>
    </dataValidation>
    <dataValidation type="list" allowBlank="1" showErrorMessage="1" sqref="A347">
      <formula1>#REF!</formula1>
    </dataValidation>
    <dataValidation type="date" allowBlank="1" showDropDown="1" showInputMessage="1" showErrorMessage="1" prompt="Ingresa una fecha comprendida entre 1/1/2026 0:00:00 y 30/06/2026 23:59:00" sqref="E425:E427">
      <formula1>46023</formula1>
      <formula2>46203.9993055555</formula2>
    </dataValidation>
    <dataValidation type="date" operator="greaterThan" allowBlank="1" showDropDown="1" showInputMessage="1" showErrorMessage="1" prompt="Ingresa una fecha posterior a 31/12/2025 23:59:59" sqref="E2:E424">
      <formula1>46022.9999884259</formula1>
    </dataValidation>
    <dataValidation type="date" operator="greaterThan" allowBlank="1" showDropDown="1" showInputMessage="1" showErrorMessage="1" prompt="Ingresa una fecha posterior a 1/1/2026 0:00:00" sqref="F2:F18 F20:F21 F23:F51 F64 F70 F72:F195 F197 F204:F213 F221 F223:F232 F235:F236 F238:F243 F250:F253 F255 F258:F274 F277:F295 F299 F302:F307 F309:F319 F321:F342 F344:F357 F360:F361 F365:F370 F372 F374:F382 F384:F424">
      <formula1>46023</formula1>
    </dataValidation>
    <dataValidation type="date" operator="greaterThan" allowBlank="1" showDropDown="1" showInputMessage="1" showErrorMessage="1" prompt="Ingresa una fecha posterior a 1/1/2026 0:00:00" sqref="F19 F22 F52:F63 F65:F69 F71 F196 F198:F203 F214:F220 F222 F233:F234 F237 F244:F249 F254 F256:F257 F275:F276 F296:F298 F300:F301 F308 F320 F343 F358:F359 F362:F364 F371 F373 F383 F425:F427">
      <formula1>46023</formula1>
    </dataValidation>
  </dataValidations>
  <hyperlinks>
    <hyperlink ref="H2" r:id="rId1"/>
    <hyperlink ref="H3" r:id="rId2"/>
    <hyperlink ref="H4" r:id="rId3"/>
    <hyperlink ref="H5" r:id="rId4"/>
    <hyperlink ref="H7" r:id="rId5"/>
    <hyperlink ref="H8" r:id="rId6"/>
    <hyperlink ref="H9" r:id="rId7"/>
    <hyperlink ref="H10" r:id="rId8"/>
    <hyperlink ref="H11" r:id="rId9"/>
    <hyperlink ref="H14" r:id="rId10"/>
    <hyperlink ref="H15" r:id="rId11"/>
    <hyperlink ref="H16" r:id="rId12"/>
    <hyperlink ref="H18" r:id="rId13"/>
    <hyperlink ref="H19" r:id="rId14"/>
    <hyperlink ref="H20" r:id="rId15"/>
    <hyperlink ref="H22" r:id="rId16"/>
    <hyperlink ref="H24" r:id="rId17"/>
    <hyperlink ref="H25" r:id="rId18"/>
    <hyperlink ref="H26" r:id="rId19"/>
    <hyperlink ref="H27" r:id="rId20"/>
    <hyperlink ref="H28" r:id="rId21"/>
    <hyperlink ref="H31" r:id="rId22"/>
    <hyperlink ref="H32" r:id="rId23"/>
    <hyperlink ref="H36" r:id="rId24"/>
    <hyperlink ref="H37" r:id="rId25"/>
    <hyperlink ref="H38" r:id="rId26"/>
    <hyperlink ref="H39" r:id="rId27"/>
    <hyperlink ref="H40" r:id="rId28"/>
    <hyperlink ref="H41" r:id="rId29"/>
    <hyperlink ref="H42" r:id="rId30"/>
    <hyperlink ref="H47" r:id="rId31"/>
    <hyperlink ref="H48" r:id="rId32"/>
    <hyperlink ref="H49" r:id="rId33"/>
    <hyperlink ref="H50" r:id="rId34"/>
    <hyperlink ref="H51" r:id="rId35"/>
    <hyperlink ref="H65" r:id="rId36"/>
    <hyperlink ref="H70" r:id="rId37"/>
    <hyperlink ref="H71" r:id="rId38"/>
    <hyperlink ref="H72" r:id="rId39"/>
    <hyperlink ref="H75" r:id="rId40"/>
    <hyperlink ref="H76" r:id="rId41"/>
    <hyperlink ref="H77" r:id="rId42"/>
    <hyperlink ref="H94" r:id="rId43"/>
    <hyperlink ref="H95" r:id="rId44"/>
    <hyperlink ref="H96" r:id="rId45"/>
    <hyperlink ref="H97" r:id="rId46"/>
    <hyperlink ref="H100" r:id="rId47"/>
    <hyperlink ref="H101" r:id="rId48"/>
    <hyperlink ref="H102" r:id="rId49"/>
    <hyperlink ref="H103" r:id="rId50"/>
    <hyperlink ref="H104" r:id="rId51"/>
    <hyperlink ref="H105" r:id="rId52"/>
    <hyperlink ref="H111" r:id="rId53"/>
    <hyperlink ref="H112" r:id="rId54"/>
    <hyperlink ref="H115" r:id="rId55"/>
    <hyperlink ref="H116" r:id="rId56"/>
    <hyperlink ref="H117" r:id="rId57"/>
    <hyperlink ref="H118" r:id="rId58"/>
    <hyperlink ref="H119" r:id="rId59"/>
    <hyperlink ref="H120" r:id="rId60"/>
    <hyperlink ref="H121" r:id="rId61"/>
    <hyperlink ref="H122" r:id="rId62"/>
    <hyperlink ref="H123" r:id="rId63"/>
    <hyperlink ref="H124" r:id="rId64"/>
    <hyperlink ref="H125" r:id="rId65"/>
    <hyperlink ref="H126" r:id="rId66"/>
    <hyperlink ref="H128" r:id="rId67"/>
    <hyperlink ref="H129" r:id="rId68"/>
    <hyperlink ref="H130" r:id="rId69"/>
    <hyperlink ref="H137" r:id="rId70"/>
    <hyperlink ref="H141" r:id="rId71"/>
    <hyperlink ref="H142" r:id="rId72"/>
    <hyperlink ref="H148" r:id="rId73"/>
    <hyperlink ref="H149" r:id="rId74"/>
    <hyperlink ref="H150" r:id="rId75"/>
    <hyperlink ref="H158" r:id="rId76"/>
    <hyperlink ref="H160" r:id="rId77"/>
    <hyperlink ref="H191" r:id="rId78"/>
    <hyperlink ref="H192" r:id="rId79"/>
    <hyperlink ref="H193" r:id="rId80"/>
    <hyperlink ref="H196" r:id="rId81"/>
    <hyperlink ref="H198" r:id="rId82"/>
    <hyperlink ref="H200" r:id="rId83"/>
    <hyperlink ref="H201" r:id="rId84"/>
    <hyperlink ref="H202" r:id="rId85"/>
    <hyperlink ref="H208" r:id="rId86"/>
    <hyperlink ref="H209" r:id="rId87"/>
    <hyperlink ref="H211" r:id="rId88"/>
    <hyperlink ref="H218" r:id="rId89"/>
    <hyperlink ref="H219" r:id="rId90"/>
    <hyperlink ref="H222" r:id="rId91"/>
    <hyperlink ref="H223" r:id="rId92"/>
    <hyperlink ref="H224" r:id="rId93"/>
    <hyperlink ref="H226" r:id="rId94"/>
    <hyperlink ref="H227" r:id="rId95"/>
    <hyperlink ref="H228" r:id="rId96"/>
    <hyperlink ref="H231" r:id="rId97"/>
    <hyperlink ref="H234" r:id="rId98"/>
    <hyperlink ref="H237" r:id="rId99"/>
    <hyperlink ref="H238" r:id="rId100"/>
    <hyperlink ref="H239" r:id="rId101"/>
    <hyperlink ref="H240" r:id="rId102"/>
    <hyperlink ref="H241" r:id="rId103"/>
    <hyperlink ref="H248" r:id="rId104"/>
    <hyperlink ref="H250" r:id="rId105"/>
    <hyperlink ref="H251" r:id="rId106"/>
    <hyperlink ref="H252" r:id="rId107"/>
    <hyperlink ref="H253" r:id="rId108"/>
    <hyperlink ref="H254" r:id="rId109"/>
    <hyperlink ref="H257" r:id="rId110"/>
    <hyperlink ref="H259" r:id="rId111"/>
    <hyperlink ref="H260" r:id="rId112"/>
    <hyperlink ref="H261" r:id="rId113"/>
    <hyperlink ref="H264" r:id="rId114"/>
    <hyperlink ref="H265" r:id="rId115"/>
    <hyperlink ref="H266" r:id="rId116"/>
    <hyperlink ref="H267" r:id="rId117"/>
    <hyperlink ref="H270" r:id="rId118"/>
    <hyperlink ref="H274" r:id="rId119"/>
    <hyperlink ref="H275" r:id="rId120"/>
    <hyperlink ref="H276" r:id="rId121"/>
    <hyperlink ref="H277" r:id="rId122"/>
    <hyperlink ref="H279" r:id="rId123"/>
    <hyperlink ref="H280" r:id="rId124"/>
    <hyperlink ref="H282" r:id="rId125"/>
    <hyperlink ref="H297" r:id="rId126"/>
    <hyperlink ref="H299" r:id="rId127"/>
    <hyperlink ref="H300" r:id="rId128"/>
    <hyperlink ref="H301" r:id="rId129"/>
    <hyperlink ref="H302" r:id="rId130"/>
    <hyperlink ref="H303" r:id="rId131"/>
    <hyperlink ref="H305" r:id="rId132"/>
    <hyperlink ref="H306" r:id="rId133"/>
    <hyperlink ref="H307" r:id="rId134"/>
    <hyperlink ref="H311" r:id="rId135"/>
    <hyperlink ref="H312" r:id="rId136"/>
    <hyperlink ref="H313" r:id="rId137"/>
    <hyperlink ref="H316" r:id="rId138"/>
    <hyperlink ref="H317" r:id="rId139"/>
    <hyperlink ref="H318" r:id="rId140"/>
    <hyperlink ref="H319" r:id="rId141"/>
    <hyperlink ref="H320" r:id="rId142"/>
    <hyperlink ref="H321" r:id="rId143"/>
    <hyperlink ref="H322" r:id="rId144"/>
    <hyperlink ref="H323" r:id="rId145"/>
    <hyperlink ref="H326" r:id="rId146"/>
    <hyperlink ref="H327" r:id="rId147"/>
    <hyperlink ref="H328" r:id="rId148"/>
    <hyperlink ref="H329" r:id="rId149"/>
    <hyperlink ref="H333" r:id="rId150"/>
    <hyperlink ref="H334" r:id="rId151"/>
    <hyperlink ref="H335" r:id="rId152"/>
    <hyperlink ref="H336" r:id="rId153"/>
    <hyperlink ref="H337" r:id="rId154"/>
    <hyperlink ref="H338" r:id="rId155"/>
    <hyperlink ref="H341" r:id="rId156"/>
    <hyperlink ref="H342" r:id="rId157"/>
    <hyperlink ref="H343" r:id="rId158"/>
    <hyperlink ref="H344" r:id="rId159"/>
    <hyperlink ref="H345" r:id="rId160"/>
    <hyperlink ref="H352" r:id="rId161"/>
    <hyperlink ref="H353" r:id="rId162"/>
    <hyperlink ref="H354" r:id="rId163"/>
    <hyperlink ref="H355" r:id="rId164"/>
    <hyperlink ref="H356" r:id="rId165"/>
    <hyperlink ref="H357" r:id="rId166"/>
    <hyperlink ref="H358" r:id="rId167"/>
    <hyperlink ref="H359" r:id="rId168"/>
    <hyperlink ref="H360" r:id="rId169"/>
    <hyperlink ref="H365" r:id="rId170"/>
    <hyperlink ref="H366" r:id="rId171"/>
    <hyperlink ref="H372" r:id="rId172"/>
    <hyperlink ref="H376" r:id="rId173"/>
    <hyperlink ref="H377" r:id="rId174"/>
    <hyperlink ref="H364" r:id="rId175"/>
    <hyperlink ref="H362" r:id="rId176"/>
  </hyperlinks>
  <pageMargins left="0.7" right="0.7" top="0.75" bottom="0.75" header="0.3" footer="0.3"/>
  <pageSetup orientation="portrait" r:id="rId177"/>
  <tableParts count="1">
    <tablePart r:id="rId178"/>
  </tableParts>
  <extLst>
    <ext xmlns:x14="http://schemas.microsoft.com/office/spreadsheetml/2009/9/main" uri="{CCE6A557-97BC-4b89-ADB6-D9C93CAAB3DF}">
      <x14:dataValidations xmlns:xm="http://schemas.microsoft.com/office/excel/2006/main" count="2">
        <x14:dataValidation type="list" allowBlank="1" showErrorMessage="1">
          <x14:formula1>
            <xm:f>EFECTORES!$A$1:$A$128</xm:f>
          </x14:formula1>
          <xm:sqref>A52:A72 A161:A163 A165:A168 A170 A172:A203 A207:A236 A245:A248 A259:A273 A296:A302 A343 A348:A350 A352:A354 A358:A359 A368:A371</xm:sqref>
        </x14:dataValidation>
        <x14:dataValidation type="list" allowBlank="1" showErrorMessage="1">
          <x14:formula1>
            <xm:f>EFECTORES!$A$1:$A$133</xm:f>
          </x14:formula1>
          <xm:sqref>A2:A51 A73:A160 A164 A169 A171 A204:A206 A237:A244 A249:A258 A274:A295 A303:A342 A344:A346 A351 A355:A357 A360:A367 A372:A427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workbookViewId="0"/>
  </sheetViews>
  <sheetFormatPr baseColWidth="10" defaultColWidth="12.5703125" defaultRowHeight="15" customHeight="1" x14ac:dyDescent="0.2"/>
  <cols>
    <col min="1" max="1" width="12.28515625" customWidth="1"/>
    <col min="2" max="2" width="10.5703125" customWidth="1"/>
    <col min="3" max="3" width="18.7109375" customWidth="1"/>
    <col min="4" max="4" width="27.28515625" customWidth="1"/>
    <col min="5" max="6" width="10.5703125" customWidth="1"/>
    <col min="7" max="7" width="20.5703125" customWidth="1"/>
    <col min="8" max="8" width="19.7109375" customWidth="1"/>
    <col min="9" max="9" width="21.5703125" customWidth="1"/>
    <col min="10" max="10" width="15.28515625" customWidth="1"/>
    <col min="11" max="11" width="14" customWidth="1"/>
    <col min="12" max="12" width="15.140625" customWidth="1"/>
    <col min="13" max="13" width="13.42578125" customWidth="1"/>
    <col min="14" max="14" width="15.28515625" customWidth="1"/>
    <col min="15" max="15" width="21.7109375" customWidth="1"/>
    <col min="16" max="16" width="10.5703125" customWidth="1"/>
    <col min="17" max="17" width="15.85546875" customWidth="1"/>
    <col min="18" max="20" width="10.5703125" customWidth="1"/>
    <col min="21" max="21" width="12.42578125" customWidth="1"/>
    <col min="22" max="22" width="13.42578125" customWidth="1"/>
    <col min="23" max="23" width="15.28515625" customWidth="1"/>
    <col min="24" max="24" width="17" customWidth="1"/>
    <col min="25" max="25" width="14.5703125" customWidth="1"/>
    <col min="26" max="26" width="25.7109375" customWidth="1"/>
    <col min="27" max="28" width="10.5703125" customWidth="1"/>
    <col min="29" max="29" width="15" customWidth="1"/>
    <col min="30" max="30" width="16.140625" customWidth="1"/>
    <col min="31" max="32" width="10.5703125" customWidth="1"/>
    <col min="33" max="33" width="12.42578125" customWidth="1"/>
    <col min="34" max="34" width="10.5703125" customWidth="1"/>
    <col min="35" max="35" width="13.28515625" customWidth="1"/>
    <col min="36" max="36" width="12.140625" customWidth="1"/>
    <col min="37" max="37" width="15.42578125" customWidth="1"/>
  </cols>
  <sheetData>
    <row r="1" spans="1:37" ht="15" customHeight="1" x14ac:dyDescent="0.25">
      <c r="A1" s="27"/>
      <c r="B1" s="28"/>
      <c r="C1" s="29"/>
      <c r="D1" s="28"/>
      <c r="E1" s="28"/>
      <c r="F1" s="28"/>
      <c r="G1" s="28"/>
      <c r="H1" s="28"/>
      <c r="I1" s="28"/>
      <c r="J1" s="28"/>
      <c r="K1" s="27"/>
      <c r="L1" s="27"/>
      <c r="M1" s="28"/>
      <c r="N1" s="30"/>
      <c r="O1" s="30"/>
      <c r="P1" s="31"/>
      <c r="Q1" s="31"/>
      <c r="R1" s="28"/>
      <c r="S1" s="32"/>
      <c r="T1" s="59" t="s">
        <v>0</v>
      </c>
      <c r="U1" s="60"/>
      <c r="V1" s="60"/>
      <c r="W1" s="61"/>
      <c r="X1" s="33"/>
      <c r="Y1" s="28"/>
      <c r="Z1" s="28"/>
      <c r="AA1" s="28"/>
      <c r="AB1" s="28"/>
      <c r="AC1" s="28"/>
      <c r="AD1" s="28"/>
      <c r="AE1" s="28"/>
      <c r="AF1" s="28"/>
      <c r="AG1" s="28"/>
      <c r="AH1" s="28"/>
      <c r="AI1" s="28"/>
      <c r="AJ1" s="28"/>
      <c r="AK1" s="28"/>
    </row>
    <row r="2" spans="1:37" ht="65.25" customHeight="1" x14ac:dyDescent="0.2">
      <c r="A2" s="34" t="s">
        <v>1</v>
      </c>
      <c r="B2" s="35" t="s">
        <v>1567</v>
      </c>
      <c r="C2" s="34" t="s">
        <v>1549</v>
      </c>
      <c r="D2" s="35" t="s">
        <v>1568</v>
      </c>
      <c r="E2" s="35" t="s">
        <v>2</v>
      </c>
      <c r="F2" s="36" t="s">
        <v>1550</v>
      </c>
      <c r="G2" s="36" t="s">
        <v>1569</v>
      </c>
      <c r="H2" s="36" t="s">
        <v>1570</v>
      </c>
      <c r="I2" s="36" t="s">
        <v>1551</v>
      </c>
      <c r="J2" s="36" t="s">
        <v>1571</v>
      </c>
      <c r="K2" s="37" t="s">
        <v>1572</v>
      </c>
      <c r="L2" s="37" t="s">
        <v>3</v>
      </c>
      <c r="M2" s="38" t="s">
        <v>1573</v>
      </c>
      <c r="N2" s="39" t="s">
        <v>1574</v>
      </c>
      <c r="O2" s="40" t="s">
        <v>1575</v>
      </c>
      <c r="P2" s="41" t="s">
        <v>1552</v>
      </c>
      <c r="Q2" s="41" t="s">
        <v>1576</v>
      </c>
      <c r="R2" s="42" t="s">
        <v>1577</v>
      </c>
      <c r="S2" s="42" t="s">
        <v>1578</v>
      </c>
      <c r="T2" s="43" t="s">
        <v>1548</v>
      </c>
      <c r="U2" s="43" t="s">
        <v>4</v>
      </c>
      <c r="V2" s="43" t="s">
        <v>1579</v>
      </c>
      <c r="W2" s="43" t="s">
        <v>1580</v>
      </c>
      <c r="X2" s="44" t="s">
        <v>5</v>
      </c>
      <c r="Y2" s="42" t="s">
        <v>6</v>
      </c>
      <c r="Z2" s="42" t="s">
        <v>1581</v>
      </c>
      <c r="AA2" s="42" t="s">
        <v>7</v>
      </c>
      <c r="AB2" s="45" t="s">
        <v>8</v>
      </c>
      <c r="AC2" s="46" t="s">
        <v>9</v>
      </c>
      <c r="AD2" s="46" t="s">
        <v>1582</v>
      </c>
      <c r="AE2" s="47" t="s">
        <v>1583</v>
      </c>
      <c r="AF2" s="42" t="s">
        <v>10</v>
      </c>
      <c r="AG2" s="47" t="s">
        <v>1584</v>
      </c>
      <c r="AH2" s="42" t="s">
        <v>11</v>
      </c>
      <c r="AI2" s="47" t="s">
        <v>12</v>
      </c>
      <c r="AJ2" s="42" t="s">
        <v>13</v>
      </c>
      <c r="AK2" s="47" t="s">
        <v>14</v>
      </c>
    </row>
    <row r="3" spans="1:37" ht="12.75" customHeight="1" x14ac:dyDescent="0.2"/>
    <row r="4" spans="1:37" ht="12.75" customHeight="1" x14ac:dyDescent="0.2"/>
    <row r="5" spans="1:37" ht="12.75" customHeight="1" x14ac:dyDescent="0.2"/>
    <row r="6" spans="1:37" ht="12.75" customHeight="1" x14ac:dyDescent="0.2"/>
    <row r="7" spans="1:37" ht="12.75" customHeight="1" x14ac:dyDescent="0.2"/>
    <row r="8" spans="1:37" ht="12.75" customHeight="1" x14ac:dyDescent="0.2"/>
    <row r="9" spans="1:37" ht="12.75" customHeight="1" x14ac:dyDescent="0.2"/>
    <row r="10" spans="1:37" ht="12.75" customHeight="1" x14ac:dyDescent="0.2"/>
    <row r="11" spans="1:37" ht="12.75" customHeight="1" x14ac:dyDescent="0.2"/>
    <row r="12" spans="1:37" ht="12.75" customHeight="1" x14ac:dyDescent="0.2"/>
    <row r="13" spans="1:37" ht="12.75" customHeight="1" x14ac:dyDescent="0.2"/>
    <row r="14" spans="1:37" ht="12.75" customHeight="1" x14ac:dyDescent="0.2"/>
    <row r="15" spans="1:37" ht="12.75" customHeight="1" x14ac:dyDescent="0.2"/>
    <row r="16" spans="1:3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
    <mergeCell ref="T1:W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5703125" customWidth="1"/>
  </cols>
  <sheetData>
    <row r="1" spans="1:1" ht="12.75" customHeight="1" x14ac:dyDescent="0.2">
      <c r="A1" s="48" t="s">
        <v>15</v>
      </c>
    </row>
    <row r="2" spans="1:1" ht="12.75" customHeight="1" x14ac:dyDescent="0.2">
      <c r="A2" s="48" t="s">
        <v>29</v>
      </c>
    </row>
    <row r="3" spans="1:1" ht="12.75" customHeight="1" x14ac:dyDescent="0.2">
      <c r="A3" s="48" t="s">
        <v>190</v>
      </c>
    </row>
    <row r="4" spans="1:1" ht="12.75" customHeight="1" x14ac:dyDescent="0.2">
      <c r="A4" s="48" t="s">
        <v>56</v>
      </c>
    </row>
    <row r="5" spans="1:1" ht="12.75" customHeight="1" x14ac:dyDescent="0.2">
      <c r="A5" s="48" t="s">
        <v>23</v>
      </c>
    </row>
    <row r="6" spans="1:1" ht="12.75" customHeight="1" x14ac:dyDescent="0.2">
      <c r="A6" s="48" t="s">
        <v>97</v>
      </c>
    </row>
    <row r="7" spans="1:1" ht="12.75" customHeight="1" x14ac:dyDescent="0.2">
      <c r="A7" s="48" t="s">
        <v>65</v>
      </c>
    </row>
    <row r="8" spans="1:1" ht="12.75" customHeight="1" x14ac:dyDescent="0.2">
      <c r="A8" s="48" t="s">
        <v>647</v>
      </c>
    </row>
    <row r="9" spans="1:1" ht="12.75" customHeight="1" x14ac:dyDescent="0.2">
      <c r="A9" s="48" t="s">
        <v>883</v>
      </c>
    </row>
    <row r="10" spans="1:1" ht="12.75" customHeight="1" x14ac:dyDescent="0.2">
      <c r="A10" s="48" t="s">
        <v>284</v>
      </c>
    </row>
    <row r="11" spans="1:1" ht="12.75" customHeight="1" x14ac:dyDescent="0.2">
      <c r="A11" s="48" t="s">
        <v>143</v>
      </c>
    </row>
    <row r="12" spans="1:1" ht="12.75" customHeight="1" x14ac:dyDescent="0.2">
      <c r="A12" s="48" t="s">
        <v>470</v>
      </c>
    </row>
    <row r="13" spans="1:1" ht="12.75" customHeight="1" x14ac:dyDescent="0.2">
      <c r="A13" s="48" t="s">
        <v>457</v>
      </c>
    </row>
    <row r="14" spans="1:1" ht="12.75" customHeight="1" x14ac:dyDescent="0.2">
      <c r="A14" s="48" t="s">
        <v>114</v>
      </c>
    </row>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1" width="99.140625" customWidth="1"/>
    <col min="2" max="26" width="10.5703125" customWidth="1"/>
  </cols>
  <sheetData>
    <row r="1" spans="1:1" ht="19.5" customHeight="1" x14ac:dyDescent="0.2">
      <c r="A1" s="49" t="s">
        <v>16</v>
      </c>
    </row>
    <row r="2" spans="1:1" ht="19.5" customHeight="1" x14ac:dyDescent="0.2">
      <c r="A2" s="50" t="s">
        <v>185</v>
      </c>
    </row>
    <row r="3" spans="1:1" ht="19.5" customHeight="1" x14ac:dyDescent="0.2">
      <c r="A3" s="49" t="s">
        <v>1585</v>
      </c>
    </row>
    <row r="4" spans="1:1" ht="19.5" customHeight="1" x14ac:dyDescent="0.2">
      <c r="A4" s="49" t="s">
        <v>224</v>
      </c>
    </row>
    <row r="5" spans="1:1" ht="19.5" customHeight="1" x14ac:dyDescent="0.2">
      <c r="A5" s="49" t="s">
        <v>321</v>
      </c>
    </row>
    <row r="6" spans="1:1" ht="19.5" customHeight="1" x14ac:dyDescent="0.2">
      <c r="A6" s="51" t="s">
        <v>420</v>
      </c>
    </row>
    <row r="7" spans="1:1" ht="19.5" customHeight="1" x14ac:dyDescent="0.2">
      <c r="A7" s="50" t="s">
        <v>471</v>
      </c>
    </row>
    <row r="8" spans="1:1" ht="19.5" customHeight="1" x14ac:dyDescent="0.2">
      <c r="A8" s="49" t="s">
        <v>594</v>
      </c>
    </row>
    <row r="9" spans="1:1" ht="19.5" customHeight="1" x14ac:dyDescent="0.2">
      <c r="A9" s="51" t="s">
        <v>703</v>
      </c>
    </row>
    <row r="10" spans="1:1" ht="19.5" customHeight="1" x14ac:dyDescent="0.2">
      <c r="A10" s="49" t="s">
        <v>759</v>
      </c>
    </row>
    <row r="11" spans="1:1" ht="19.5" customHeight="1" x14ac:dyDescent="0.2">
      <c r="A11" s="51" t="s">
        <v>794</v>
      </c>
    </row>
    <row r="12" spans="1:1" ht="19.5" customHeight="1" x14ac:dyDescent="0.2">
      <c r="A12" s="51" t="s">
        <v>839</v>
      </c>
    </row>
    <row r="13" spans="1:1" ht="19.5" customHeight="1" x14ac:dyDescent="0.2">
      <c r="A13" s="51" t="s">
        <v>877</v>
      </c>
    </row>
    <row r="14" spans="1:1" ht="19.5" customHeight="1" x14ac:dyDescent="0.2">
      <c r="A14" s="51" t="s">
        <v>887</v>
      </c>
    </row>
    <row r="15" spans="1:1" ht="19.5" customHeight="1" x14ac:dyDescent="0.2">
      <c r="A15" s="49" t="s">
        <v>895</v>
      </c>
    </row>
    <row r="16" spans="1:1" ht="19.5" customHeight="1" x14ac:dyDescent="0.2">
      <c r="A16" s="51" t="s">
        <v>955</v>
      </c>
    </row>
    <row r="17" spans="1:1" ht="19.5" customHeight="1" x14ac:dyDescent="0.2">
      <c r="A17" s="49" t="s">
        <v>1007</v>
      </c>
    </row>
    <row r="18" spans="1:1" ht="19.5" customHeight="1" x14ac:dyDescent="0.2">
      <c r="A18" s="49" t="s">
        <v>1034</v>
      </c>
    </row>
    <row r="19" spans="1:1" ht="19.5" customHeight="1" x14ac:dyDescent="0.2">
      <c r="A19" s="51" t="s">
        <v>1079</v>
      </c>
    </row>
    <row r="20" spans="1:1" ht="19.5" customHeight="1" x14ac:dyDescent="0.2">
      <c r="A20" s="49" t="s">
        <v>1106</v>
      </c>
    </row>
    <row r="21" spans="1:1" ht="19.5" customHeight="1" x14ac:dyDescent="0.2">
      <c r="A21" s="49" t="s">
        <v>1127</v>
      </c>
    </row>
    <row r="22" spans="1:1" ht="19.5" customHeight="1" x14ac:dyDescent="0.2">
      <c r="A22" s="52" t="s">
        <v>1169</v>
      </c>
    </row>
    <row r="23" spans="1:1" ht="19.5" customHeight="1" x14ac:dyDescent="0.2">
      <c r="A23" s="53" t="s">
        <v>1539</v>
      </c>
    </row>
    <row r="24" spans="1:1" ht="19.5" customHeight="1" x14ac:dyDescent="0.2">
      <c r="A24" s="53" t="s">
        <v>1188</v>
      </c>
    </row>
    <row r="25" spans="1:1" ht="19.5" customHeight="1" x14ac:dyDescent="0.2">
      <c r="A25" s="49" t="s">
        <v>1196</v>
      </c>
    </row>
    <row r="26" spans="1:1" ht="19.5" customHeight="1" x14ac:dyDescent="0.2">
      <c r="A26" s="53" t="s">
        <v>1586</v>
      </c>
    </row>
    <row r="27" spans="1:1" ht="19.5" customHeight="1" x14ac:dyDescent="0.2">
      <c r="A27" s="53" t="s">
        <v>1587</v>
      </c>
    </row>
    <row r="28" spans="1:1" ht="19.5" customHeight="1" x14ac:dyDescent="0.2">
      <c r="A28" s="53" t="s">
        <v>1588</v>
      </c>
    </row>
    <row r="29" spans="1:1" ht="19.5" customHeight="1" x14ac:dyDescent="0.2">
      <c r="A29" s="50" t="s">
        <v>1589</v>
      </c>
    </row>
    <row r="30" spans="1:1" ht="19.5" customHeight="1" x14ac:dyDescent="0.2">
      <c r="A30" s="49" t="s">
        <v>1208</v>
      </c>
    </row>
    <row r="31" spans="1:1" ht="19.5" customHeight="1" x14ac:dyDescent="0.2">
      <c r="A31" s="53" t="s">
        <v>1217</v>
      </c>
    </row>
    <row r="32" spans="1:1" ht="19.5" customHeight="1" x14ac:dyDescent="0.2">
      <c r="A32" s="51" t="s">
        <v>1226</v>
      </c>
    </row>
    <row r="33" spans="1:1" ht="19.5" customHeight="1" x14ac:dyDescent="0.2">
      <c r="A33" s="49" t="s">
        <v>1254</v>
      </c>
    </row>
    <row r="34" spans="1:1" ht="19.5" customHeight="1" x14ac:dyDescent="0.2">
      <c r="A34" s="53" t="s">
        <v>1266</v>
      </c>
    </row>
    <row r="35" spans="1:1" ht="19.5" customHeight="1" x14ac:dyDescent="0.2">
      <c r="A35" s="49" t="s">
        <v>1276</v>
      </c>
    </row>
    <row r="36" spans="1:1" ht="19.5" customHeight="1" x14ac:dyDescent="0.2">
      <c r="A36" s="53" t="s">
        <v>1291</v>
      </c>
    </row>
    <row r="37" spans="1:1" ht="19.5" customHeight="1" x14ac:dyDescent="0.2">
      <c r="A37" s="53" t="s">
        <v>1590</v>
      </c>
    </row>
    <row r="38" spans="1:1" ht="19.5" customHeight="1" x14ac:dyDescent="0.25">
      <c r="A38" s="54" t="s">
        <v>1591</v>
      </c>
    </row>
    <row r="39" spans="1:1" ht="19.5" customHeight="1" x14ac:dyDescent="0.25">
      <c r="A39" s="54" t="s">
        <v>634</v>
      </c>
    </row>
    <row r="40" spans="1:1" ht="19.5" customHeight="1" x14ac:dyDescent="0.25">
      <c r="A40" s="54" t="s">
        <v>1592</v>
      </c>
    </row>
    <row r="41" spans="1:1" ht="19.5" customHeight="1" x14ac:dyDescent="0.25">
      <c r="A41" s="54" t="s">
        <v>1593</v>
      </c>
    </row>
    <row r="42" spans="1:1" ht="19.5" customHeight="1" x14ac:dyDescent="0.25">
      <c r="A42" s="54" t="s">
        <v>1594</v>
      </c>
    </row>
    <row r="43" spans="1:1" ht="19.5" customHeight="1" x14ac:dyDescent="0.25">
      <c r="A43" s="54" t="s">
        <v>1595</v>
      </c>
    </row>
    <row r="44" spans="1:1" ht="19.5" customHeight="1" x14ac:dyDescent="0.25">
      <c r="A44" s="54" t="s">
        <v>1596</v>
      </c>
    </row>
    <row r="45" spans="1:1" ht="19.5" customHeight="1" x14ac:dyDescent="0.25">
      <c r="A45" s="54" t="s">
        <v>1597</v>
      </c>
    </row>
    <row r="46" spans="1:1" ht="19.5" customHeight="1" x14ac:dyDescent="0.25">
      <c r="A46" s="54" t="s">
        <v>1598</v>
      </c>
    </row>
    <row r="47" spans="1:1" ht="19.5" customHeight="1" x14ac:dyDescent="0.25">
      <c r="A47" s="54" t="s">
        <v>437</v>
      </c>
    </row>
    <row r="48" spans="1:1" ht="19.5" customHeight="1" x14ac:dyDescent="0.25">
      <c r="A48" s="54" t="s">
        <v>1599</v>
      </c>
    </row>
    <row r="49" spans="1:1" ht="19.5" customHeight="1" x14ac:dyDescent="0.25">
      <c r="A49" s="54" t="s">
        <v>607</v>
      </c>
    </row>
    <row r="50" spans="1:1" ht="19.5" customHeight="1" x14ac:dyDescent="0.25">
      <c r="A50" s="54" t="s">
        <v>523</v>
      </c>
    </row>
    <row r="51" spans="1:1" ht="19.5" customHeight="1" x14ac:dyDescent="0.25">
      <c r="A51" s="54" t="s">
        <v>1600</v>
      </c>
    </row>
    <row r="52" spans="1:1" ht="19.5" customHeight="1" x14ac:dyDescent="0.25">
      <c r="A52" s="54" t="s">
        <v>1601</v>
      </c>
    </row>
    <row r="53" spans="1:1" ht="19.5" customHeight="1" x14ac:dyDescent="0.25">
      <c r="A53" s="54" t="s">
        <v>1602</v>
      </c>
    </row>
    <row r="54" spans="1:1" ht="19.5" customHeight="1" x14ac:dyDescent="0.25">
      <c r="A54" s="54" t="s">
        <v>1603</v>
      </c>
    </row>
    <row r="55" spans="1:1" ht="19.5" customHeight="1" x14ac:dyDescent="0.25">
      <c r="A55" s="54" t="s">
        <v>1604</v>
      </c>
    </row>
    <row r="56" spans="1:1" ht="19.5" customHeight="1" x14ac:dyDescent="0.25">
      <c r="A56" s="54" t="s">
        <v>1605</v>
      </c>
    </row>
    <row r="57" spans="1:1" ht="19.5" customHeight="1" x14ac:dyDescent="0.25">
      <c r="A57" s="54" t="s">
        <v>503</v>
      </c>
    </row>
    <row r="58" spans="1:1" ht="19.5" customHeight="1" x14ac:dyDescent="0.25">
      <c r="A58" s="54" t="s">
        <v>1606</v>
      </c>
    </row>
    <row r="59" spans="1:1" ht="19.5" customHeight="1" x14ac:dyDescent="0.25">
      <c r="A59" s="54" t="s">
        <v>1607</v>
      </c>
    </row>
    <row r="60" spans="1:1" ht="19.5" customHeight="1" x14ac:dyDescent="0.25">
      <c r="A60" s="54" t="s">
        <v>1608</v>
      </c>
    </row>
    <row r="61" spans="1:1" ht="19.5" customHeight="1" x14ac:dyDescent="0.25">
      <c r="A61" s="54" t="s">
        <v>515</v>
      </c>
    </row>
    <row r="62" spans="1:1" ht="19.5" customHeight="1" x14ac:dyDescent="0.25">
      <c r="A62" s="54" t="s">
        <v>1609</v>
      </c>
    </row>
    <row r="63" spans="1:1" ht="19.5" customHeight="1" x14ac:dyDescent="0.25">
      <c r="A63" s="54" t="s">
        <v>1610</v>
      </c>
    </row>
    <row r="64" spans="1:1" ht="19.5" customHeight="1" x14ac:dyDescent="0.25">
      <c r="A64" s="54" t="s">
        <v>1611</v>
      </c>
    </row>
    <row r="65" spans="1:1" ht="19.5" customHeight="1" x14ac:dyDescent="0.25">
      <c r="A65" s="54" t="s">
        <v>1612</v>
      </c>
    </row>
    <row r="66" spans="1:1" ht="19.5" customHeight="1" x14ac:dyDescent="0.25">
      <c r="A66" s="54" t="s">
        <v>1613</v>
      </c>
    </row>
    <row r="67" spans="1:1" ht="19.5" customHeight="1" x14ac:dyDescent="0.25">
      <c r="A67" s="54" t="s">
        <v>1614</v>
      </c>
    </row>
    <row r="68" spans="1:1" ht="19.5" customHeight="1" x14ac:dyDescent="0.25">
      <c r="A68" s="54" t="s">
        <v>1615</v>
      </c>
    </row>
    <row r="69" spans="1:1" ht="19.5" customHeight="1" x14ac:dyDescent="0.25">
      <c r="A69" s="54" t="s">
        <v>1616</v>
      </c>
    </row>
    <row r="70" spans="1:1" ht="19.5" customHeight="1" x14ac:dyDescent="0.25">
      <c r="A70" s="54" t="s">
        <v>1617</v>
      </c>
    </row>
    <row r="71" spans="1:1" ht="19.5" customHeight="1" x14ac:dyDescent="0.25">
      <c r="A71" s="54" t="s">
        <v>1618</v>
      </c>
    </row>
    <row r="72" spans="1:1" ht="19.5" customHeight="1" x14ac:dyDescent="0.25">
      <c r="A72" s="54" t="s">
        <v>1619</v>
      </c>
    </row>
    <row r="73" spans="1:1" ht="19.5" customHeight="1" x14ac:dyDescent="0.25">
      <c r="A73" s="54" t="s">
        <v>1620</v>
      </c>
    </row>
    <row r="74" spans="1:1" ht="19.5" customHeight="1" x14ac:dyDescent="0.25">
      <c r="A74" s="54" t="s">
        <v>1621</v>
      </c>
    </row>
    <row r="75" spans="1:1" ht="19.5" customHeight="1" x14ac:dyDescent="0.25">
      <c r="A75" s="54" t="s">
        <v>1622</v>
      </c>
    </row>
    <row r="76" spans="1:1" ht="19.5" customHeight="1" x14ac:dyDescent="0.25">
      <c r="A76" s="54" t="s">
        <v>1623</v>
      </c>
    </row>
    <row r="77" spans="1:1" ht="19.5" customHeight="1" x14ac:dyDescent="0.25">
      <c r="A77" s="54" t="s">
        <v>1624</v>
      </c>
    </row>
    <row r="78" spans="1:1" ht="19.5" customHeight="1" x14ac:dyDescent="0.25">
      <c r="A78" s="54" t="s">
        <v>1625</v>
      </c>
    </row>
    <row r="79" spans="1:1" ht="19.5" customHeight="1" x14ac:dyDescent="0.25">
      <c r="A79" s="54" t="s">
        <v>1626</v>
      </c>
    </row>
    <row r="80" spans="1:1" ht="19.5" customHeight="1" x14ac:dyDescent="0.25">
      <c r="A80" s="54" t="s">
        <v>1627</v>
      </c>
    </row>
    <row r="81" spans="1:1" ht="19.5" customHeight="1" x14ac:dyDescent="0.25">
      <c r="A81" s="54" t="s">
        <v>1628</v>
      </c>
    </row>
    <row r="82" spans="1:1" ht="19.5" customHeight="1" x14ac:dyDescent="0.25">
      <c r="A82" s="54" t="s">
        <v>1629</v>
      </c>
    </row>
    <row r="83" spans="1:1" ht="19.5" customHeight="1" x14ac:dyDescent="0.25">
      <c r="A83" s="54" t="s">
        <v>1630</v>
      </c>
    </row>
    <row r="84" spans="1:1" ht="19.5" customHeight="1" x14ac:dyDescent="0.25">
      <c r="A84" s="54" t="s">
        <v>1631</v>
      </c>
    </row>
    <row r="85" spans="1:1" ht="19.5" customHeight="1" x14ac:dyDescent="0.25">
      <c r="A85" s="54" t="s">
        <v>1632</v>
      </c>
    </row>
    <row r="86" spans="1:1" ht="19.5" customHeight="1" x14ac:dyDescent="0.25">
      <c r="A86" s="54" t="s">
        <v>1633</v>
      </c>
    </row>
    <row r="87" spans="1:1" ht="19.5" customHeight="1" x14ac:dyDescent="0.25">
      <c r="A87" s="54" t="s">
        <v>1634</v>
      </c>
    </row>
    <row r="88" spans="1:1" ht="19.5" customHeight="1" x14ac:dyDescent="0.25">
      <c r="A88" s="54" t="s">
        <v>1635</v>
      </c>
    </row>
    <row r="89" spans="1:1" ht="19.5" customHeight="1" x14ac:dyDescent="0.25">
      <c r="A89" s="54" t="s">
        <v>1636</v>
      </c>
    </row>
    <row r="90" spans="1:1" ht="19.5" customHeight="1" x14ac:dyDescent="0.25">
      <c r="A90" s="54" t="s">
        <v>1637</v>
      </c>
    </row>
    <row r="91" spans="1:1" ht="19.5" customHeight="1" x14ac:dyDescent="0.25">
      <c r="A91" s="54" t="s">
        <v>1638</v>
      </c>
    </row>
    <row r="92" spans="1:1" ht="19.5" customHeight="1" x14ac:dyDescent="0.25">
      <c r="A92" s="54" t="s">
        <v>1639</v>
      </c>
    </row>
    <row r="93" spans="1:1" ht="19.5" customHeight="1" x14ac:dyDescent="0.25">
      <c r="A93" s="54" t="s">
        <v>1640</v>
      </c>
    </row>
    <row r="94" spans="1:1" ht="19.5" customHeight="1" x14ac:dyDescent="0.25">
      <c r="A94" s="54" t="s">
        <v>1641</v>
      </c>
    </row>
    <row r="95" spans="1:1" ht="19.5" customHeight="1" x14ac:dyDescent="0.25">
      <c r="A95" s="54" t="s">
        <v>1642</v>
      </c>
    </row>
    <row r="96" spans="1:1" ht="19.5" customHeight="1" x14ac:dyDescent="0.25">
      <c r="A96" s="54" t="s">
        <v>1643</v>
      </c>
    </row>
    <row r="97" spans="1:1" ht="19.5" customHeight="1" x14ac:dyDescent="0.25">
      <c r="A97" s="54" t="s">
        <v>1644</v>
      </c>
    </row>
    <row r="98" spans="1:1" ht="19.5" customHeight="1" x14ac:dyDescent="0.25">
      <c r="A98" s="54" t="s">
        <v>1645</v>
      </c>
    </row>
    <row r="99" spans="1:1" ht="19.5" customHeight="1" x14ac:dyDescent="0.25">
      <c r="A99" s="54" t="s">
        <v>1646</v>
      </c>
    </row>
    <row r="100" spans="1:1" ht="19.5" customHeight="1" x14ac:dyDescent="0.25">
      <c r="A100" s="54" t="s">
        <v>1647</v>
      </c>
    </row>
    <row r="101" spans="1:1" ht="19.5" customHeight="1" x14ac:dyDescent="0.25">
      <c r="A101" s="54" t="s">
        <v>1648</v>
      </c>
    </row>
    <row r="102" spans="1:1" ht="19.5" customHeight="1" x14ac:dyDescent="0.25">
      <c r="A102" s="54" t="s">
        <v>1649</v>
      </c>
    </row>
    <row r="103" spans="1:1" ht="19.5" customHeight="1" x14ac:dyDescent="0.25">
      <c r="A103" s="54" t="s">
        <v>1650</v>
      </c>
    </row>
    <row r="104" spans="1:1" ht="19.5" customHeight="1" x14ac:dyDescent="0.2">
      <c r="A104" s="49" t="s">
        <v>1651</v>
      </c>
    </row>
    <row r="105" spans="1:1" ht="19.5" customHeight="1" x14ac:dyDescent="0.2">
      <c r="A105" s="49" t="s">
        <v>1652</v>
      </c>
    </row>
    <row r="106" spans="1:1" ht="19.5" customHeight="1" x14ac:dyDescent="0.2">
      <c r="A106" s="49" t="s">
        <v>1653</v>
      </c>
    </row>
    <row r="107" spans="1:1" ht="19.5" customHeight="1" x14ac:dyDescent="0.2">
      <c r="A107" s="49" t="s">
        <v>1654</v>
      </c>
    </row>
    <row r="108" spans="1:1" ht="19.5" customHeight="1" x14ac:dyDescent="0.2">
      <c r="A108" s="49" t="s">
        <v>1655</v>
      </c>
    </row>
    <row r="109" spans="1:1" ht="19.5" customHeight="1" x14ac:dyDescent="0.2">
      <c r="A109" s="49" t="s">
        <v>1656</v>
      </c>
    </row>
    <row r="110" spans="1:1" ht="19.5" customHeight="1" x14ac:dyDescent="0.2">
      <c r="A110" s="49" t="s">
        <v>1657</v>
      </c>
    </row>
    <row r="111" spans="1:1" ht="19.5" customHeight="1" x14ac:dyDescent="0.2">
      <c r="A111" s="49" t="s">
        <v>1658</v>
      </c>
    </row>
    <row r="112" spans="1:1" ht="19.5" customHeight="1" x14ac:dyDescent="0.2">
      <c r="A112" s="49" t="s">
        <v>1659</v>
      </c>
    </row>
    <row r="113" spans="1:1" ht="19.5" customHeight="1" x14ac:dyDescent="0.2">
      <c r="A113" s="49" t="s">
        <v>1660</v>
      </c>
    </row>
    <row r="114" spans="1:1" ht="19.5" customHeight="1" x14ac:dyDescent="0.2">
      <c r="A114" s="49" t="s">
        <v>1313</v>
      </c>
    </row>
    <row r="115" spans="1:1" ht="19.5" customHeight="1" x14ac:dyDescent="0.2">
      <c r="A115" s="49" t="s">
        <v>1661</v>
      </c>
    </row>
    <row r="116" spans="1:1" ht="19.5" customHeight="1" x14ac:dyDescent="0.2">
      <c r="A116" s="49" t="s">
        <v>1662</v>
      </c>
    </row>
    <row r="117" spans="1:1" ht="19.5" customHeight="1" x14ac:dyDescent="0.2">
      <c r="A117" s="49" t="s">
        <v>1319</v>
      </c>
    </row>
    <row r="118" spans="1:1" ht="19.5" customHeight="1" x14ac:dyDescent="0.2">
      <c r="A118" s="49" t="s">
        <v>1327</v>
      </c>
    </row>
    <row r="119" spans="1:1" ht="19.5" customHeight="1" x14ac:dyDescent="0.2">
      <c r="A119" s="49" t="s">
        <v>1373</v>
      </c>
    </row>
    <row r="120" spans="1:1" ht="19.5" customHeight="1" x14ac:dyDescent="0.2">
      <c r="A120" s="49" t="s">
        <v>1381</v>
      </c>
    </row>
    <row r="121" spans="1:1" ht="19.5" customHeight="1" x14ac:dyDescent="0.2">
      <c r="A121" s="49" t="s">
        <v>1402</v>
      </c>
    </row>
    <row r="122" spans="1:1" ht="19.5" customHeight="1" x14ac:dyDescent="0.2">
      <c r="A122" s="49" t="s">
        <v>1663</v>
      </c>
    </row>
    <row r="123" spans="1:1" ht="19.5" customHeight="1" x14ac:dyDescent="0.2">
      <c r="A123" s="49" t="s">
        <v>1533</v>
      </c>
    </row>
    <row r="124" spans="1:1" ht="19.5" customHeight="1" x14ac:dyDescent="0.2">
      <c r="A124" s="49" t="s">
        <v>1429</v>
      </c>
    </row>
    <row r="125" spans="1:1" ht="19.5" customHeight="1" x14ac:dyDescent="0.2">
      <c r="A125" s="49" t="s">
        <v>1308</v>
      </c>
    </row>
    <row r="126" spans="1:1" ht="19.5" customHeight="1" x14ac:dyDescent="0.2">
      <c r="A126" s="49" t="s">
        <v>1664</v>
      </c>
    </row>
    <row r="127" spans="1:1" ht="19.5" customHeight="1" x14ac:dyDescent="0.2">
      <c r="A127" s="49" t="s">
        <v>1665</v>
      </c>
    </row>
    <row r="128" spans="1:1" ht="19.5" customHeight="1" x14ac:dyDescent="0.2">
      <c r="A128" s="49" t="s">
        <v>1666</v>
      </c>
    </row>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1" width="14.140625" customWidth="1"/>
    <col min="2" max="26" width="10.5703125" customWidth="1"/>
  </cols>
  <sheetData>
    <row r="1" spans="1:1" ht="12.75" customHeight="1" x14ac:dyDescent="0.2">
      <c r="A1" s="55" t="s">
        <v>50</v>
      </c>
    </row>
    <row r="2" spans="1:1" ht="12.75" customHeight="1" x14ac:dyDescent="0.2">
      <c r="A2" s="55" t="s">
        <v>27</v>
      </c>
    </row>
    <row r="3" spans="1:1" ht="12.75" customHeight="1" x14ac:dyDescent="0.2">
      <c r="A3" s="55" t="s">
        <v>20</v>
      </c>
    </row>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1" width="22" customWidth="1"/>
    <col min="2" max="26" width="10.5703125" customWidth="1"/>
  </cols>
  <sheetData>
    <row r="1" spans="1:1" ht="12.75" customHeight="1" x14ac:dyDescent="0.2">
      <c r="A1" s="56" t="s">
        <v>95</v>
      </c>
    </row>
    <row r="2" spans="1:1" ht="12.75" customHeight="1" x14ac:dyDescent="0.2">
      <c r="A2" s="56" t="s">
        <v>336</v>
      </c>
    </row>
    <row r="3" spans="1:1" ht="12.75" customHeight="1" x14ac:dyDescent="0.2">
      <c r="A3" s="56" t="s">
        <v>21</v>
      </c>
    </row>
    <row r="4" spans="1:1" ht="12.75" customHeight="1" x14ac:dyDescent="0.2">
      <c r="A4" s="56" t="s">
        <v>406</v>
      </c>
    </row>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Pág. Web</vt:lpstr>
      <vt:lpstr>CAMPOS</vt:lpstr>
      <vt:lpstr>CÓDIGOS</vt:lpstr>
      <vt:lpstr>EFECTORES</vt:lpstr>
      <vt:lpstr>MODALIDAD</vt:lpstr>
      <vt:lpstr>PLATAFORMA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MARIA CELESTE VANNUCCI</cp:lastModifiedBy>
  <dcterms:created xsi:type="dcterms:W3CDTF">2001-11-25T20:55:40Z</dcterms:created>
  <dcterms:modified xsi:type="dcterms:W3CDTF">2026-01-29T12:10:41Z</dcterms:modified>
</cp:coreProperties>
</file>