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__ANUARIO 2024 en Pen\__ANUARIO ESTADISTICA EDUCATIVA 2024\3. Educación Común. Nivel Primario\"/>
    </mc:Choice>
  </mc:AlternateContent>
  <xr:revisionPtr revIDLastSave="0" documentId="13_ncr:1_{B885F87B-FEFD-47C2-9F5B-FCEEDF4A5312}" xr6:coauthVersionLast="47" xr6:coauthVersionMax="47" xr10:uidLastSave="{00000000-0000-0000-0000-000000000000}"/>
  <bookViews>
    <workbookView xWindow="-120" yWindow="-120" windowWidth="29040" windowHeight="15840" tabRatio="751" firstSheet="10" activeTab="24" xr2:uid="{00000000-000D-0000-FFFF-FFFF00000000}"/>
  </bookViews>
  <sheets>
    <sheet name="2000" sheetId="17" r:id="rId1"/>
    <sheet name="2001" sheetId="18" r:id="rId2"/>
    <sheet name="2002" sheetId="19" r:id="rId3"/>
    <sheet name="2003" sheetId="16" r:id="rId4"/>
    <sheet name="2004" sheetId="14" r:id="rId5"/>
    <sheet name="2005" sheetId="13" r:id="rId6"/>
    <sheet name="2006" sheetId="9" r:id="rId7"/>
    <sheet name="2007" sheetId="11" r:id="rId8"/>
    <sheet name="2008" sheetId="12" r:id="rId9"/>
    <sheet name="2009" sheetId="21" r:id="rId10"/>
    <sheet name="2010" sheetId="15" r:id="rId11"/>
    <sheet name="2011" sheetId="20" r:id="rId12"/>
    <sheet name="2012" sheetId="22" r:id="rId13"/>
    <sheet name="2013" sheetId="23" r:id="rId14"/>
    <sheet name="2014" sheetId="26" r:id="rId15"/>
    <sheet name="2015" sheetId="25" r:id="rId16"/>
    <sheet name="2016" sheetId="27" r:id="rId17"/>
    <sheet name="2017" sheetId="28" r:id="rId18"/>
    <sheet name="2018" sheetId="29" r:id="rId19"/>
    <sheet name="2019" sheetId="30" r:id="rId20"/>
    <sheet name="2020" sheetId="31" r:id="rId21"/>
    <sheet name="2021" sheetId="32" r:id="rId22"/>
    <sheet name="2022" sheetId="33" r:id="rId23"/>
    <sheet name="2023" sheetId="34" r:id="rId24"/>
    <sheet name="2024" sheetId="35" r:id="rId25"/>
  </sheets>
  <definedNames>
    <definedName name="_xlnm.Print_Area" localSheetId="0">'2000'!$A$1:$N$32</definedName>
    <definedName name="_xlnm.Print_Area" localSheetId="1">'2001'!$A$1:$N$32</definedName>
    <definedName name="_xlnm.Print_Area" localSheetId="2">'2002'!$A$1:$N$32</definedName>
    <definedName name="_xlnm.Print_Area" localSheetId="3">'2003'!$A$1:$N$32</definedName>
    <definedName name="_xlnm.Print_Area" localSheetId="4">'2004'!$A$1:$N$33</definedName>
    <definedName name="_xlnm.Print_Area" localSheetId="5">'2005'!$A$1:$N$32</definedName>
    <definedName name="_xlnm.Print_Area" localSheetId="6">'2006'!$A$1:$N$33</definedName>
    <definedName name="_xlnm.Print_Area" localSheetId="7">'2007'!$A$1:$N$32</definedName>
    <definedName name="_xlnm.Print_Area" localSheetId="8">'2008'!$A$1:$N$32</definedName>
    <definedName name="_xlnm.Print_Area" localSheetId="9">'2009'!$A$1:$N$35</definedName>
    <definedName name="_xlnm.Print_Area" localSheetId="10">'2010'!$A$1:$N$32</definedName>
    <definedName name="_xlnm.Print_Area" localSheetId="11">'2011'!$A$1:$N$32</definedName>
    <definedName name="_xlnm.Print_Area" localSheetId="12">'2012'!$A$1:$L$29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1" l="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6" i="21"/>
</calcChain>
</file>

<file path=xl/sharedStrings.xml><?xml version="1.0" encoding="utf-8"?>
<sst xmlns="http://schemas.openxmlformats.org/spreadsheetml/2006/main" count="1682" uniqueCount="86">
  <si>
    <t>Distrito escolar</t>
  </si>
  <si>
    <t>Total</t>
  </si>
  <si>
    <t>Privado</t>
  </si>
  <si>
    <t>Mañana</t>
  </si>
  <si>
    <t>Tarde</t>
  </si>
  <si>
    <t>Doble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</si>
  <si>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</si>
  <si>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</si>
  <si>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</si>
  <si>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</si>
  <si>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</si>
  <si>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</si>
  <si>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</si>
  <si>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</si>
  <si>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</si>
  <si>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</si>
  <si>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</si>
  <si>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</si>
  <si>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</si>
  <si>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</si>
  <si>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</si>
  <si>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</si>
  <si>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</si>
  <si>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</si>
  <si>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</si>
  <si>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</si>
  <si>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</si>
  <si>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Educación común de nivel primario: Alumnos matriculados por turno y sector de gestión según distrito escolar</t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</si>
  <si>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2006</t>
    </r>
  </si>
  <si>
    <t>-</t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</si>
  <si>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2005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</si>
  <si>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2004.</t>
    </r>
  </si>
  <si>
    <t>.</t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</si>
  <si>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2002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</si>
  <si>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2003.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</si>
  <si>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2000.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</si>
  <si>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2001.</t>
    </r>
  </si>
  <si>
    <t xml:space="preserve"> </t>
  </si>
  <si>
    <t>Estatal</t>
  </si>
  <si>
    <r>
      <t>Fuente:</t>
    </r>
    <r>
      <rPr>
        <sz val="9"/>
        <rFont val="Arial"/>
        <family val="2"/>
      </rPr>
      <t xml:space="preserve"> Gerencia Operativa de Investigación y Estadística (Ministerio de Educación, GCBA), Relevamiento Anual 2011 (datos provisorios).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</si>
  <si>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2009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</si>
  <si>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2000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</si>
  <si>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2001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</si>
  <si>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2002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</si>
  <si>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2003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</si>
  <si>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2004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</si>
  <si>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2005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</si>
  <si>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2006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</si>
  <si>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2007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</si>
  <si>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2008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</si>
  <si>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2010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</si>
  <si>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2011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</si>
  <si>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2007.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</si>
  <si>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2008.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</si>
  <si>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2009.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</si>
  <si>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2010.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</si>
  <si>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2012</t>
    </r>
  </si>
  <si>
    <t>Mañana extendido</t>
  </si>
  <si>
    <t>Vespertino</t>
  </si>
  <si>
    <t>Fuente: Gerencia Operativa de Investigación y Estadística (Ministerio de Educación, GCBA), Relevamiento Anual 2012 (datos a abril de 2014).</t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</si>
  <si>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2013</t>
    </r>
  </si>
  <si>
    <t>Tarde extendido</t>
  </si>
  <si>
    <t>Fuente: Gerencia Operativa de Investigación y Estadística, DGECE. Ministerio de Educación del GCBA. Relevamiento Anual 2013 (datos a Septiembre 2014).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</si>
  <si>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2015</t>
    </r>
  </si>
  <si>
    <t>Fuente: Investigación y Estadística, UEICEE. Ministerio de Educación del GCBA. Relevamiento Anual 2014.</t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</si>
  <si>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2014</t>
    </r>
  </si>
  <si>
    <t>Fuente: Unidad de Evaluación Integral de la Calidad y Equidad Educativa. Ministerio de Educación del GCBA. Relevamiento Anual 2015.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</si>
  <si>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2016</t>
    </r>
  </si>
  <si>
    <t>Fuente: Unidad de Evaluación Integral de la Calidad y Equidad Educativa. Ministerio de Educación del GCBA. Relevamiento Anual 2016.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</si>
  <si>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2017</t>
    </r>
  </si>
  <si>
    <t>Fuente: Unidad de Evaluación Integral de la Calidad y Equidad Educativa. Ministerio de Educación e Innovación del GCBA. Relevamiento Anual 2017.</t>
  </si>
  <si>
    <t>Fuente: Unidad de Evaluación Integral de la Calidad y Equidad Educativa. Ministerio de Educación e Innovación del GCBA. Relevamiento Anual 2018.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</si>
  <si>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2018</t>
    </r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</si>
  <si>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2019</t>
    </r>
  </si>
  <si>
    <t>Fuente: Unidad de Evaluación Integral de la Calidad y Equidad Educativa- Ministerio de Educación del GCBA. Relevamiento Anual 2019.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</si>
  <si>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2020</t>
    </r>
  </si>
  <si>
    <t>Fuente: Unidad de Evaluación Integral de la Calidad y Equidad Educativa- Ministerio de Educación del GCBA. Relevamiento Anual 2020.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</si>
  <si>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2021</t>
    </r>
  </si>
  <si>
    <t>Fuente: Unidad de Evaluación Integral de la Calidad y Equidad Educativa- Ministerio de Educación del GCBA. Relevamiento Anual 2021.</t>
  </si>
  <si>
    <t/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</si>
  <si>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2022</t>
    </r>
  </si>
  <si>
    <t>Fuente: Unidad de Evaluación Integral de la Calidad y Equidad Educativa- Ministerio de Educación del GCBA. Relevamiento Anual 2022.</t>
  </si>
  <si>
    <t>Fuente: Unidad de Evaluación Integral de la Calidad y Equidad Educativa- Ministerio de Educación del GCBA. Relevamiento Anual 2023.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</si>
  <si>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2023</t>
    </r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</si>
  <si>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2024</t>
    </r>
  </si>
  <si>
    <t>Fuente: Unidad de Evaluación Integral de la Calidad y Equidad Educativa- Ministerio de Educación del GCBA. Relevamiento Anual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</si>
</sst>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\ _€_-;\-* #,##0.00\ _€_-;_-* &quot;-&quot;??\ _€_-;_-@_-"/>
    <numFmt numFmtId="165" formatCode="0.0"/>
  </numFmts>
  <fonts count="1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45A12A"/>
        <bgColor indexed="64"/>
      </patternFill>
    </fill>
    <fill>
      <patternFill patternType="solid">
        <fgColor rgb="FF9BC2E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1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/>
    <xf numFmtId="0" fontId="2" fillId="2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165" fontId="2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165" fontId="8" fillId="0" borderId="0" xfId="0" applyNumberFormat="1" applyFont="1"/>
    <xf numFmtId="0" fontId="8" fillId="0" borderId="0" xfId="0" applyFont="1"/>
    <xf numFmtId="165" fontId="6" fillId="0" borderId="0" xfId="0" applyNumberFormat="1" applyFont="1"/>
    <xf numFmtId="165" fontId="2" fillId="2" borderId="0" xfId="0" applyNumberFormat="1" applyFont="1" applyFill="1"/>
    <xf numFmtId="3" fontId="2" fillId="2" borderId="0" xfId="0" applyNumberFormat="1" applyFont="1" applyFill="1"/>
    <xf numFmtId="0" fontId="6" fillId="2" borderId="0" xfId="0" applyFont="1" applyFill="1"/>
    <xf numFmtId="1" fontId="2" fillId="0" borderId="0" xfId="0" applyNumberFormat="1" applyFont="1"/>
    <xf numFmtId="14" fontId="2" fillId="0" borderId="0" xfId="0" applyNumberFormat="1" applyFont="1"/>
    <xf numFmtId="165" fontId="9" fillId="0" borderId="0" xfId="0" applyNumberFormat="1" applyFont="1"/>
    <xf numFmtId="3" fontId="10" fillId="0" borderId="2" xfId="0" applyNumberFormat="1" applyFont="1" applyBorder="1" applyAlignment="1">
      <alignment horizontal="center" vertical="center"/>
    </xf>
    <xf numFmtId="3" fontId="10" fillId="0" borderId="2" xfId="1" applyNumberFormat="1" applyFont="1" applyBorder="1" applyAlignment="1">
      <alignment horizontal="right"/>
    </xf>
    <xf numFmtId="3" fontId="10" fillId="0" borderId="2" xfId="1" applyNumberFormat="1" applyFont="1" applyFill="1" applyBorder="1" applyAlignment="1">
      <alignment horizontal="right"/>
    </xf>
    <xf numFmtId="3" fontId="11" fillId="0" borderId="3" xfId="0" applyNumberFormat="1" applyFont="1" applyBorder="1" applyAlignment="1">
      <alignment horizontal="center" vertical="center"/>
    </xf>
    <xf numFmtId="3" fontId="11" fillId="0" borderId="3" xfId="1" applyNumberFormat="1" applyFont="1" applyBorder="1" applyAlignment="1">
      <alignment horizontal="right"/>
    </xf>
    <xf numFmtId="3" fontId="11" fillId="0" borderId="3" xfId="1" applyNumberFormat="1" applyFont="1" applyFill="1" applyBorder="1" applyAlignment="1">
      <alignment horizontal="right"/>
    </xf>
    <xf numFmtId="3" fontId="11" fillId="0" borderId="4" xfId="0" applyNumberFormat="1" applyFont="1" applyBorder="1" applyAlignment="1">
      <alignment horizontal="center" vertical="center"/>
    </xf>
    <xf numFmtId="3" fontId="11" fillId="0" borderId="4" xfId="1" applyNumberFormat="1" applyFont="1" applyBorder="1" applyAlignment="1">
      <alignment horizontal="right"/>
    </xf>
    <xf numFmtId="3" fontId="11" fillId="0" borderId="4" xfId="1" applyNumberFormat="1" applyFont="1" applyFill="1" applyBorder="1" applyAlignment="1">
      <alignment horizontal="right"/>
    </xf>
    <xf numFmtId="3" fontId="11" fillId="0" borderId="5" xfId="0" applyNumberFormat="1" applyFont="1" applyBorder="1" applyAlignment="1">
      <alignment horizontal="center" vertical="center"/>
    </xf>
    <xf numFmtId="3" fontId="11" fillId="0" borderId="5" xfId="1" applyNumberFormat="1" applyFont="1" applyBorder="1" applyAlignment="1">
      <alignment horizontal="right"/>
    </xf>
    <xf numFmtId="3" fontId="11" fillId="0" borderId="5" xfId="1" applyNumberFormat="1" applyFont="1" applyFill="1" applyBorder="1" applyAlignment="1">
      <alignment horizontal="right"/>
    </xf>
    <xf numFmtId="3" fontId="11" fillId="0" borderId="5" xfId="1" quotePrefix="1" applyNumberFormat="1" applyFont="1" applyFill="1" applyBorder="1" applyAlignment="1">
      <alignment horizontal="right"/>
    </xf>
    <xf numFmtId="3" fontId="11" fillId="0" borderId="4" xfId="1" quotePrefix="1" applyNumberFormat="1" applyFont="1" applyFill="1" applyBorder="1" applyAlignment="1">
      <alignment horizontal="right"/>
    </xf>
    <xf numFmtId="3" fontId="11" fillId="0" borderId="3" xfId="1" quotePrefix="1" applyNumberFormat="1" applyFont="1" applyFill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0" fontId="11" fillId="0" borderId="5" xfId="1" quotePrefix="1" applyNumberFormat="1" applyFont="1" applyFill="1" applyBorder="1" applyAlignment="1">
      <alignment horizontal="right"/>
    </xf>
    <xf numFmtId="0" fontId="11" fillId="0" borderId="3" xfId="1" quotePrefix="1" applyNumberFormat="1" applyFont="1" applyFill="1" applyBorder="1" applyAlignment="1">
      <alignment horizontal="right"/>
    </xf>
    <xf numFmtId="3" fontId="11" fillId="0" borderId="5" xfId="0" quotePrefix="1" applyNumberFormat="1" applyFont="1" applyBorder="1" applyAlignment="1">
      <alignment horizontal="right"/>
    </xf>
    <xf numFmtId="3" fontId="10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3" xfId="0" quotePrefix="1" applyNumberFormat="1" applyFont="1" applyBorder="1" applyAlignment="1">
      <alignment horizontal="right"/>
    </xf>
    <xf numFmtId="0" fontId="2" fillId="0" borderId="0" xfId="0" applyFont="1" applyAlignment="1">
      <alignment horizontal="justify" wrapText="1"/>
    </xf>
    <xf numFmtId="3" fontId="2" fillId="0" borderId="0" xfId="0" applyNumberFormat="1" applyFont="1" applyAlignment="1">
      <alignment horizontal="left"/>
    </xf>
    <xf numFmtId="0" fontId="12" fillId="0" borderId="0" xfId="0" applyFont="1" applyAlignment="1">
      <alignment horizontal="left" vertical="top"/>
    </xf>
    <xf numFmtId="3" fontId="11" fillId="0" borderId="4" xfId="0" quotePrefix="1" applyNumberFormat="1" applyFont="1" applyBorder="1" applyAlignment="1">
      <alignment horizontal="right"/>
    </xf>
    <xf numFmtId="0" fontId="2" fillId="4" borderId="5" xfId="0" applyFont="1" applyFill="1" applyBorder="1" applyAlignment="1">
      <alignment horizontal="center" vertical="center" wrapText="1"/>
    </xf>
    <xf numFmtId="3" fontId="4" fillId="0" borderId="4" xfId="0" quotePrefix="1" applyNumberFormat="1" applyFont="1" applyBorder="1" applyAlignment="1">
      <alignment horizontal="right"/>
    </xf>
    <xf numFmtId="3" fontId="4" fillId="0" borderId="5" xfId="0" quotePrefix="1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3" fontId="13" fillId="0" borderId="6" xfId="0" applyNumberFormat="1" applyFont="1" applyBorder="1"/>
    <xf numFmtId="3" fontId="4" fillId="0" borderId="6" xfId="0" applyNumberFormat="1" applyFont="1" applyBorder="1"/>
    <xf numFmtId="3" fontId="12" fillId="0" borderId="0" xfId="0" applyNumberFormat="1" applyFont="1" applyAlignment="1">
      <alignment horizontal="left" vertical="top"/>
    </xf>
    <xf numFmtId="3" fontId="4" fillId="0" borderId="5" xfId="0" applyNumberFormat="1" applyFont="1" applyBorder="1" applyAlignment="1">
      <alignment horizontal="right"/>
    </xf>
    <xf numFmtId="3" fontId="4" fillId="0" borderId="5" xfId="0" applyNumberFormat="1" applyFont="1" applyBorder="1"/>
    <xf numFmtId="3" fontId="4" fillId="0" borderId="5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right"/>
    </xf>
    <xf numFmtId="3" fontId="4" fillId="0" borderId="4" xfId="0" applyNumberFormat="1" applyFont="1" applyBorder="1"/>
    <xf numFmtId="3" fontId="4" fillId="0" borderId="4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/>
    </xf>
    <xf numFmtId="3" fontId="4" fillId="0" borderId="3" xfId="0" applyNumberFormat="1" applyFont="1" applyBorder="1"/>
    <xf numFmtId="3" fontId="4" fillId="0" borderId="3" xfId="0" applyNumberFormat="1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13" fillId="0" borderId="0" xfId="0" applyNumberFormat="1" applyFont="1"/>
    <xf numFmtId="0" fontId="2" fillId="4" borderId="4" xfId="0" applyFont="1" applyFill="1" applyBorder="1" applyAlignment="1">
      <alignment horizontal="center" vertical="center" wrapText="1"/>
    </xf>
    <xf numFmtId="3" fontId="4" fillId="0" borderId="0" xfId="0" applyNumberFormat="1" applyFont="1"/>
    <xf numFmtId="41" fontId="10" fillId="0" borderId="2" xfId="0" applyNumberFormat="1" applyFont="1" applyBorder="1"/>
    <xf numFmtId="41" fontId="11" fillId="0" borderId="3" xfId="0" applyNumberFormat="1" applyFont="1" applyBorder="1"/>
    <xf numFmtId="41" fontId="4" fillId="0" borderId="3" xfId="0" quotePrefix="1" applyNumberFormat="1" applyFont="1" applyBorder="1" applyAlignment="1">
      <alignment horizontal="right"/>
    </xf>
    <xf numFmtId="41" fontId="11" fillId="0" borderId="3" xfId="0" applyNumberFormat="1" applyFont="1" applyBorder="1" applyAlignment="1">
      <alignment horizontal="right"/>
    </xf>
    <xf numFmtId="41" fontId="11" fillId="0" borderId="3" xfId="0" quotePrefix="1" applyNumberFormat="1" applyFont="1" applyBorder="1" applyAlignment="1">
      <alignment horizontal="right"/>
    </xf>
    <xf numFmtId="41" fontId="11" fillId="0" borderId="4" xfId="0" applyNumberFormat="1" applyFont="1" applyBorder="1"/>
    <xf numFmtId="41" fontId="4" fillId="0" borderId="4" xfId="0" quotePrefix="1" applyNumberFormat="1" applyFont="1" applyBorder="1" applyAlignment="1">
      <alignment horizontal="right"/>
    </xf>
    <xf numFmtId="41" fontId="11" fillId="0" borderId="4" xfId="0" applyNumberFormat="1" applyFont="1" applyBorder="1" applyAlignment="1">
      <alignment horizontal="right"/>
    </xf>
    <xf numFmtId="41" fontId="11" fillId="0" borderId="4" xfId="0" quotePrefix="1" applyNumberFormat="1" applyFont="1" applyBorder="1" applyAlignment="1">
      <alignment horizontal="right"/>
    </xf>
    <xf numFmtId="41" fontId="11" fillId="0" borderId="5" xfId="0" applyNumberFormat="1" applyFont="1" applyBorder="1"/>
    <xf numFmtId="41" fontId="4" fillId="0" borderId="5" xfId="0" quotePrefix="1" applyNumberFormat="1" applyFont="1" applyBorder="1" applyAlignment="1">
      <alignment horizontal="right"/>
    </xf>
    <xf numFmtId="41" fontId="11" fillId="0" borderId="5" xfId="0" applyNumberFormat="1" applyFont="1" applyBorder="1" applyAlignment="1">
      <alignment horizontal="right"/>
    </xf>
    <xf numFmtId="41" fontId="11" fillId="0" borderId="5" xfId="0" quotePrefix="1" applyNumberFormat="1" applyFont="1" applyBorder="1" applyAlignment="1">
      <alignment horizontal="right"/>
    </xf>
    <xf numFmtId="0" fontId="2" fillId="0" borderId="0" xfId="0" quotePrefix="1" applyFont="1"/>
    <xf numFmtId="41" fontId="2" fillId="2" borderId="0" xfId="0" applyNumberFormat="1" applyFont="1" applyFill="1"/>
    <xf numFmtId="0" fontId="2" fillId="5" borderId="4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justify" wrapText="1"/>
    </xf>
    <xf numFmtId="0" fontId="2" fillId="0" borderId="8" xfId="0" applyFont="1" applyBorder="1" applyAlignment="1">
      <alignment horizontal="justify" wrapText="1"/>
    </xf>
    <xf numFmtId="0" fontId="3" fillId="0" borderId="0" xfId="0" applyFont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9BC2E6"/>
      <color rgb="FF45A1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0</xdr:col>
      <xdr:colOff>548640</xdr:colOff>
      <xdr:row>0</xdr:row>
      <xdr:rowOff>609600</xdr:rowOff>
    </xdr:to>
    <xdr:pic>
      <xdr:nvPicPr>
        <xdr:cNvPr id="17469" name="Picture 1" descr="MEGC-IsologoEscuelas">
          <a:extLst>
            <a:ext uri="{FF2B5EF4-FFF2-40B4-BE49-F238E27FC236}">
              <a16:creationId xmlns:a16="http://schemas.microsoft.com/office/drawing/2014/main" id="{00000000-0008-0000-0000-00003D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0</xdr:col>
      <xdr:colOff>548640</xdr:colOff>
      <xdr:row>0</xdr:row>
      <xdr:rowOff>609600</xdr:rowOff>
    </xdr:to>
    <xdr:pic>
      <xdr:nvPicPr>
        <xdr:cNvPr id="21565" name="Picture 1" descr="MEGC-IsologoEscuelas">
          <a:extLst>
            <a:ext uri="{FF2B5EF4-FFF2-40B4-BE49-F238E27FC236}">
              <a16:creationId xmlns:a16="http://schemas.microsoft.com/office/drawing/2014/main" id="{00000000-0008-0000-0900-00003D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0</xdr:col>
      <xdr:colOff>548640</xdr:colOff>
      <xdr:row>0</xdr:row>
      <xdr:rowOff>609600</xdr:rowOff>
    </xdr:to>
    <xdr:pic>
      <xdr:nvPicPr>
        <xdr:cNvPr id="15421" name="Picture 1" descr="MEGC-IsologoEscuelas">
          <a:extLst>
            <a:ext uri="{FF2B5EF4-FFF2-40B4-BE49-F238E27FC236}">
              <a16:creationId xmlns:a16="http://schemas.microsoft.com/office/drawing/2014/main" id="{00000000-0008-0000-0A00-00003D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0</xdr:col>
      <xdr:colOff>548640</xdr:colOff>
      <xdr:row>0</xdr:row>
      <xdr:rowOff>609600</xdr:rowOff>
    </xdr:to>
    <xdr:pic>
      <xdr:nvPicPr>
        <xdr:cNvPr id="20541" name="Picture 1" descr="MEGC-IsologoEscuelas">
          <a:extLst>
            <a:ext uri="{FF2B5EF4-FFF2-40B4-BE49-F238E27FC236}">
              <a16:creationId xmlns:a16="http://schemas.microsoft.com/office/drawing/2014/main" id="{00000000-0008-0000-0B00-00003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0</xdr:col>
      <xdr:colOff>548640</xdr:colOff>
      <xdr:row>0</xdr:row>
      <xdr:rowOff>609600</xdr:rowOff>
    </xdr:to>
    <xdr:pic>
      <xdr:nvPicPr>
        <xdr:cNvPr id="22586" name="Picture 1" descr="MEGC-IsologoEscuelas">
          <a:extLst>
            <a:ext uri="{FF2B5EF4-FFF2-40B4-BE49-F238E27FC236}">
              <a16:creationId xmlns:a16="http://schemas.microsoft.com/office/drawing/2014/main" id="{00000000-0008-0000-0C00-00003A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0</xdr:row>
      <xdr:rowOff>502920</xdr:rowOff>
    </xdr:to>
    <xdr:pic>
      <xdr:nvPicPr>
        <xdr:cNvPr id="23598" name="Picture 15" descr="BA-goie-anuario">
          <a:extLst>
            <a:ext uri="{FF2B5EF4-FFF2-40B4-BE49-F238E27FC236}">
              <a16:creationId xmlns:a16="http://schemas.microsoft.com/office/drawing/2014/main" id="{00000000-0008-0000-0D00-00002E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55320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0</xdr:row>
      <xdr:rowOff>502920</xdr:rowOff>
    </xdr:to>
    <xdr:pic>
      <xdr:nvPicPr>
        <xdr:cNvPr id="26650" name="Picture 15" descr="BA-goie-anuario">
          <a:extLst>
            <a:ext uri="{FF2B5EF4-FFF2-40B4-BE49-F238E27FC236}">
              <a16:creationId xmlns:a16="http://schemas.microsoft.com/office/drawing/2014/main" id="{00000000-0008-0000-0E00-00001A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55320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754380</xdr:colOff>
      <xdr:row>0</xdr:row>
      <xdr:rowOff>419100</xdr:rowOff>
    </xdr:to>
    <xdr:pic>
      <xdr:nvPicPr>
        <xdr:cNvPr id="25628" name="1 Imagen" descr="logo_BAcolor-01.jpg">
          <a:extLst>
            <a:ext uri="{FF2B5EF4-FFF2-40B4-BE49-F238E27FC236}">
              <a16:creationId xmlns:a16="http://schemas.microsoft.com/office/drawing/2014/main" id="{00000000-0008-0000-0F00-00001C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5438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754380</xdr:colOff>
      <xdr:row>0</xdr:row>
      <xdr:rowOff>419100</xdr:rowOff>
    </xdr:to>
    <xdr:pic>
      <xdr:nvPicPr>
        <xdr:cNvPr id="27672" name="1 Imagen" descr="logo_BAcolor-01.jpg">
          <a:extLst>
            <a:ext uri="{FF2B5EF4-FFF2-40B4-BE49-F238E27FC236}">
              <a16:creationId xmlns:a16="http://schemas.microsoft.com/office/drawing/2014/main" id="{00000000-0008-0000-1000-000018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5438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754380</xdr:colOff>
      <xdr:row>0</xdr:row>
      <xdr:rowOff>419100</xdr:rowOff>
    </xdr:to>
    <xdr:pic>
      <xdr:nvPicPr>
        <xdr:cNvPr id="28691" name="1 Imagen" descr="logo_BAcolor-01.jpg">
          <a:extLst>
            <a:ext uri="{FF2B5EF4-FFF2-40B4-BE49-F238E27FC236}">
              <a16:creationId xmlns:a16="http://schemas.microsoft.com/office/drawing/2014/main" id="{00000000-0008-0000-1100-000013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5438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754380</xdr:colOff>
      <xdr:row>0</xdr:row>
      <xdr:rowOff>419100</xdr:rowOff>
    </xdr:to>
    <xdr:pic>
      <xdr:nvPicPr>
        <xdr:cNvPr id="29710" name="1 Imagen" descr="logo_BAcolor-01.jpg">
          <a:extLst>
            <a:ext uri="{FF2B5EF4-FFF2-40B4-BE49-F238E27FC236}">
              <a16:creationId xmlns:a16="http://schemas.microsoft.com/office/drawing/2014/main" id="{00000000-0008-0000-1200-00000E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5438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0</xdr:col>
      <xdr:colOff>548640</xdr:colOff>
      <xdr:row>0</xdr:row>
      <xdr:rowOff>609600</xdr:rowOff>
    </xdr:to>
    <xdr:pic>
      <xdr:nvPicPr>
        <xdr:cNvPr id="18493" name="Picture 1" descr="MEGC-IsologoEscuelas">
          <a:extLst>
            <a:ext uri="{FF2B5EF4-FFF2-40B4-BE49-F238E27FC236}">
              <a16:creationId xmlns:a16="http://schemas.microsoft.com/office/drawing/2014/main" id="{00000000-0008-0000-0100-00003D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754380</xdr:colOff>
      <xdr:row>0</xdr:row>
      <xdr:rowOff>419100</xdr:rowOff>
    </xdr:to>
    <xdr:pic>
      <xdr:nvPicPr>
        <xdr:cNvPr id="30732" name="1 Imagen" descr="logo_BAcolor-01.jpg">
          <a:extLst>
            <a:ext uri="{FF2B5EF4-FFF2-40B4-BE49-F238E27FC236}">
              <a16:creationId xmlns:a16="http://schemas.microsoft.com/office/drawing/2014/main" id="{00000000-0008-0000-1300-00000C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5438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754380</xdr:colOff>
      <xdr:row>0</xdr:row>
      <xdr:rowOff>419100</xdr:rowOff>
    </xdr:to>
    <xdr:pic>
      <xdr:nvPicPr>
        <xdr:cNvPr id="31749" name="1 Imagen" descr="logo_BAcolor-01.jpg">
          <a:extLst>
            <a:ext uri="{FF2B5EF4-FFF2-40B4-BE49-F238E27FC236}">
              <a16:creationId xmlns:a16="http://schemas.microsoft.com/office/drawing/2014/main" id="{00000000-0008-0000-1400-00000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5438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754380</xdr:colOff>
      <xdr:row>0</xdr:row>
      <xdr:rowOff>419100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5438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754380</xdr:colOff>
      <xdr:row>0</xdr:row>
      <xdr:rowOff>419100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6DB80A52-4825-494C-8AA2-DB1596499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5438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754380</xdr:colOff>
      <xdr:row>0</xdr:row>
      <xdr:rowOff>419100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7C0F8361-8E6D-4E3E-ADB5-A4B88E5BB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5438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710712</xdr:colOff>
      <xdr:row>0</xdr:row>
      <xdr:rowOff>468746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405A44-1821-CACE-98B6-A95E0AF2DF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1" t="18044" b="17899"/>
        <a:stretch/>
      </xdr:blipFill>
      <xdr:spPr>
        <a:xfrm>
          <a:off x="0" y="0"/>
          <a:ext cx="710712" cy="4687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0</xdr:col>
      <xdr:colOff>548640</xdr:colOff>
      <xdr:row>0</xdr:row>
      <xdr:rowOff>609600</xdr:rowOff>
    </xdr:to>
    <xdr:pic>
      <xdr:nvPicPr>
        <xdr:cNvPr id="19517" name="Picture 1" descr="MEGC-IsologoEscuelas">
          <a:extLst>
            <a:ext uri="{FF2B5EF4-FFF2-40B4-BE49-F238E27FC236}">
              <a16:creationId xmlns:a16="http://schemas.microsoft.com/office/drawing/2014/main" id="{00000000-0008-0000-0200-00003D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0</xdr:col>
      <xdr:colOff>548640</xdr:colOff>
      <xdr:row>0</xdr:row>
      <xdr:rowOff>609600</xdr:rowOff>
    </xdr:to>
    <xdr:pic>
      <xdr:nvPicPr>
        <xdr:cNvPr id="16445" name="Picture 1" descr="MEGC-IsologoEscuelas">
          <a:extLst>
            <a:ext uri="{FF2B5EF4-FFF2-40B4-BE49-F238E27FC236}">
              <a16:creationId xmlns:a16="http://schemas.microsoft.com/office/drawing/2014/main" id="{00000000-0008-0000-0300-00003D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0</xdr:col>
      <xdr:colOff>548640</xdr:colOff>
      <xdr:row>0</xdr:row>
      <xdr:rowOff>609600</xdr:rowOff>
    </xdr:to>
    <xdr:pic>
      <xdr:nvPicPr>
        <xdr:cNvPr id="14397" name="Picture 1" descr="MEGC-IsologoEscuelas">
          <a:extLst>
            <a:ext uri="{FF2B5EF4-FFF2-40B4-BE49-F238E27FC236}">
              <a16:creationId xmlns:a16="http://schemas.microsoft.com/office/drawing/2014/main" id="{00000000-0008-0000-0400-00003D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0</xdr:col>
      <xdr:colOff>548640</xdr:colOff>
      <xdr:row>0</xdr:row>
      <xdr:rowOff>609600</xdr:rowOff>
    </xdr:to>
    <xdr:pic>
      <xdr:nvPicPr>
        <xdr:cNvPr id="13373" name="Picture 1" descr="MEGC-IsologoEscuelas">
          <a:extLst>
            <a:ext uri="{FF2B5EF4-FFF2-40B4-BE49-F238E27FC236}">
              <a16:creationId xmlns:a16="http://schemas.microsoft.com/office/drawing/2014/main" id="{00000000-0008-0000-0500-00003D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0</xdr:col>
      <xdr:colOff>548640</xdr:colOff>
      <xdr:row>0</xdr:row>
      <xdr:rowOff>609600</xdr:rowOff>
    </xdr:to>
    <xdr:pic>
      <xdr:nvPicPr>
        <xdr:cNvPr id="9278" name="Picture 2" descr="MEGC-IsologoEscuelas">
          <a:extLst>
            <a:ext uri="{FF2B5EF4-FFF2-40B4-BE49-F238E27FC236}">
              <a16:creationId xmlns:a16="http://schemas.microsoft.com/office/drawing/2014/main" id="{00000000-0008-0000-0600-00003E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0</xdr:col>
      <xdr:colOff>548640</xdr:colOff>
      <xdr:row>0</xdr:row>
      <xdr:rowOff>609600</xdr:rowOff>
    </xdr:to>
    <xdr:pic>
      <xdr:nvPicPr>
        <xdr:cNvPr id="11325" name="Picture 1" descr="MEGC-IsologoEscuelas">
          <a:extLst>
            <a:ext uri="{FF2B5EF4-FFF2-40B4-BE49-F238E27FC236}">
              <a16:creationId xmlns:a16="http://schemas.microsoft.com/office/drawing/2014/main" id="{00000000-0008-0000-0700-00003D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0</xdr:col>
      <xdr:colOff>548640</xdr:colOff>
      <xdr:row>0</xdr:row>
      <xdr:rowOff>609600</xdr:rowOff>
    </xdr:to>
    <xdr:pic>
      <xdr:nvPicPr>
        <xdr:cNvPr id="12349" name="Picture 1" descr="MEGC-IsologoEscuelas">
          <a:extLst>
            <a:ext uri="{FF2B5EF4-FFF2-40B4-BE49-F238E27FC236}">
              <a16:creationId xmlns:a16="http://schemas.microsoft.com/office/drawing/2014/main" id="{00000000-0008-0000-0800-00003D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workbookViewId="0">
      <selection activeCell="B1" sqref="B1:N1"/>
    </sheetView>
  </sheetViews>
  <sheetFormatPr baseColWidth="10" defaultColWidth="9.42578125" defaultRowHeight="12.75" customHeight="1" x14ac:dyDescent="0.2"/>
  <cols>
    <col min="1" max="1" width="9.42578125" style="4" customWidth="1"/>
    <col min="2" max="2" width="10.5703125" style="4" customWidth="1"/>
    <col min="3" max="3" width="10.7109375" style="4" customWidth="1"/>
    <col min="4" max="5" width="9.42578125" style="4" customWidth="1"/>
    <col min="6" max="6" width="10.85546875" style="4" customWidth="1"/>
    <col min="7" max="9" width="9.42578125" style="4" customWidth="1"/>
    <col min="10" max="10" width="10.7109375" style="4" customWidth="1"/>
    <col min="11" max="16384" width="9.42578125" style="4"/>
  </cols>
  <sheetData>
    <row r="1" spans="1:14" s="2" customFormat="1" ht="55.15" customHeight="1" thickBot="1" x14ac:dyDescent="0.25">
      <c r="A1" s="1"/>
      <c r="B1" s="87" t="s">
        <v>41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3"/>
    </row>
    <row r="4" spans="1:14" ht="12.75" customHeight="1" x14ac:dyDescent="0.2">
      <c r="A4" s="89" t="s">
        <v>0</v>
      </c>
      <c r="B4" s="90" t="s">
        <v>1</v>
      </c>
      <c r="C4" s="90"/>
      <c r="D4" s="90"/>
      <c r="E4" s="90"/>
      <c r="F4" s="90" t="s">
        <v>38</v>
      </c>
      <c r="G4" s="90"/>
      <c r="H4" s="90"/>
      <c r="I4" s="90"/>
      <c r="J4" s="90" t="s">
        <v>2</v>
      </c>
      <c r="K4" s="90"/>
      <c r="L4" s="90"/>
      <c r="M4" s="90"/>
      <c r="N4" s="10"/>
    </row>
    <row r="5" spans="1:14" ht="12.75" customHeight="1" x14ac:dyDescent="0.2">
      <c r="A5" s="89"/>
      <c r="B5" s="5" t="s">
        <v>1</v>
      </c>
      <c r="C5" s="5" t="s">
        <v>3</v>
      </c>
      <c r="D5" s="5" t="s">
        <v>4</v>
      </c>
      <c r="E5" s="5" t="s">
        <v>5</v>
      </c>
      <c r="F5" s="5" t="s">
        <v>1</v>
      </c>
      <c r="G5" s="5" t="s">
        <v>3</v>
      </c>
      <c r="H5" s="5" t="s">
        <v>4</v>
      </c>
      <c r="I5" s="5" t="s">
        <v>5</v>
      </c>
      <c r="J5" s="5" t="s">
        <v>1</v>
      </c>
      <c r="K5" s="5" t="s">
        <v>3</v>
      </c>
      <c r="L5" s="5" t="s">
        <v>4</v>
      </c>
      <c r="M5" s="5" t="s">
        <v>5</v>
      </c>
      <c r="N5" s="3"/>
    </row>
    <row r="6" spans="1:14" ht="12.75" customHeight="1" x14ac:dyDescent="0.2">
      <c r="A6" s="18" t="s">
        <v>1</v>
      </c>
      <c r="B6" s="19">
        <v>262882</v>
      </c>
      <c r="C6" s="20">
        <v>121550</v>
      </c>
      <c r="D6" s="20">
        <v>66697</v>
      </c>
      <c r="E6" s="20">
        <v>74635</v>
      </c>
      <c r="F6" s="19">
        <v>149695</v>
      </c>
      <c r="G6" s="20">
        <v>46313</v>
      </c>
      <c r="H6" s="20">
        <v>42563</v>
      </c>
      <c r="I6" s="20">
        <v>60819</v>
      </c>
      <c r="J6" s="20">
        <v>113187</v>
      </c>
      <c r="K6" s="20">
        <v>75237</v>
      </c>
      <c r="L6" s="20">
        <v>24134</v>
      </c>
      <c r="M6" s="20">
        <v>13816</v>
      </c>
      <c r="N6" s="3"/>
    </row>
    <row r="7" spans="1:14" ht="12.75" customHeight="1" x14ac:dyDescent="0.2">
      <c r="A7" s="21" t="s">
        <v>6</v>
      </c>
      <c r="B7" s="22">
        <v>20362</v>
      </c>
      <c r="C7" s="23">
        <v>8255</v>
      </c>
      <c r="D7" s="23">
        <v>4394</v>
      </c>
      <c r="E7" s="23">
        <v>7713</v>
      </c>
      <c r="F7" s="22">
        <v>9503</v>
      </c>
      <c r="G7" s="23">
        <v>2189</v>
      </c>
      <c r="H7" s="23">
        <v>3189</v>
      </c>
      <c r="I7" s="23">
        <v>4125</v>
      </c>
      <c r="J7" s="23">
        <v>10859</v>
      </c>
      <c r="K7" s="23">
        <v>6066</v>
      </c>
      <c r="L7" s="23">
        <v>1205</v>
      </c>
      <c r="M7" s="23">
        <v>3588</v>
      </c>
      <c r="N7" s="3"/>
    </row>
    <row r="8" spans="1:14" ht="12.75" customHeight="1" x14ac:dyDescent="0.2">
      <c r="A8" s="24" t="s">
        <v>7</v>
      </c>
      <c r="B8" s="25">
        <v>15873</v>
      </c>
      <c r="C8" s="26">
        <v>8220</v>
      </c>
      <c r="D8" s="26">
        <v>3618</v>
      </c>
      <c r="E8" s="26">
        <v>4035</v>
      </c>
      <c r="F8" s="25">
        <v>7861</v>
      </c>
      <c r="G8" s="26">
        <v>2121</v>
      </c>
      <c r="H8" s="26">
        <v>2062</v>
      </c>
      <c r="I8" s="26">
        <v>3678</v>
      </c>
      <c r="J8" s="26">
        <v>8012</v>
      </c>
      <c r="K8" s="26">
        <v>6099</v>
      </c>
      <c r="L8" s="26">
        <v>1556</v>
      </c>
      <c r="M8" s="26">
        <v>357</v>
      </c>
      <c r="N8" s="3"/>
    </row>
    <row r="9" spans="1:14" ht="12.75" customHeight="1" x14ac:dyDescent="0.2">
      <c r="A9" s="27" t="s">
        <v>8</v>
      </c>
      <c r="B9" s="28">
        <v>10369</v>
      </c>
      <c r="C9" s="29">
        <v>4746</v>
      </c>
      <c r="D9" s="29">
        <v>3083</v>
      </c>
      <c r="E9" s="29">
        <v>2540</v>
      </c>
      <c r="F9" s="28">
        <v>5353</v>
      </c>
      <c r="G9" s="29">
        <v>1533</v>
      </c>
      <c r="H9" s="29">
        <v>1542</v>
      </c>
      <c r="I9" s="29">
        <v>2278</v>
      </c>
      <c r="J9" s="29">
        <v>5016</v>
      </c>
      <c r="K9" s="29">
        <v>3213</v>
      </c>
      <c r="L9" s="29">
        <v>1541</v>
      </c>
      <c r="M9" s="30">
        <v>262</v>
      </c>
      <c r="N9" s="3"/>
    </row>
    <row r="10" spans="1:14" ht="12.75" customHeight="1" x14ac:dyDescent="0.2">
      <c r="A10" s="21" t="s">
        <v>9</v>
      </c>
      <c r="B10" s="22">
        <v>8818</v>
      </c>
      <c r="C10" s="23">
        <v>3957</v>
      </c>
      <c r="D10" s="23">
        <v>1725</v>
      </c>
      <c r="E10" s="23">
        <v>3136</v>
      </c>
      <c r="F10" s="22">
        <v>6309</v>
      </c>
      <c r="G10" s="23">
        <v>1805</v>
      </c>
      <c r="H10" s="23">
        <v>1522</v>
      </c>
      <c r="I10" s="23">
        <v>2982</v>
      </c>
      <c r="J10" s="23">
        <v>2509</v>
      </c>
      <c r="K10" s="23">
        <v>2152</v>
      </c>
      <c r="L10" s="23">
        <v>203</v>
      </c>
      <c r="M10" s="23">
        <v>154</v>
      </c>
      <c r="N10" s="3"/>
    </row>
    <row r="11" spans="1:14" ht="12.75" customHeight="1" x14ac:dyDescent="0.2">
      <c r="A11" s="24" t="s">
        <v>10</v>
      </c>
      <c r="B11" s="25">
        <v>11092</v>
      </c>
      <c r="C11" s="26">
        <v>4771</v>
      </c>
      <c r="D11" s="26">
        <v>3565</v>
      </c>
      <c r="E11" s="26">
        <v>2756</v>
      </c>
      <c r="F11" s="25">
        <v>8109</v>
      </c>
      <c r="G11" s="26">
        <v>2834</v>
      </c>
      <c r="H11" s="26">
        <v>2519</v>
      </c>
      <c r="I11" s="26">
        <v>2756</v>
      </c>
      <c r="J11" s="26">
        <v>2983</v>
      </c>
      <c r="K11" s="26">
        <v>1937</v>
      </c>
      <c r="L11" s="26">
        <v>1046</v>
      </c>
      <c r="M11" s="31" t="s">
        <v>29</v>
      </c>
      <c r="N11" s="3"/>
    </row>
    <row r="12" spans="1:14" ht="12.75" customHeight="1" x14ac:dyDescent="0.2">
      <c r="A12" s="27" t="s">
        <v>11</v>
      </c>
      <c r="B12" s="28">
        <v>13385</v>
      </c>
      <c r="C12" s="29">
        <v>6407</v>
      </c>
      <c r="D12" s="29">
        <v>3320</v>
      </c>
      <c r="E12" s="29">
        <v>3658</v>
      </c>
      <c r="F12" s="28">
        <v>9921</v>
      </c>
      <c r="G12" s="29">
        <v>3124</v>
      </c>
      <c r="H12" s="29">
        <v>3139</v>
      </c>
      <c r="I12" s="29">
        <v>3658</v>
      </c>
      <c r="J12" s="29">
        <v>3464</v>
      </c>
      <c r="K12" s="29">
        <v>3283</v>
      </c>
      <c r="L12" s="29">
        <v>181</v>
      </c>
      <c r="M12" s="30" t="s">
        <v>29</v>
      </c>
      <c r="N12" s="3"/>
    </row>
    <row r="13" spans="1:14" ht="12.75" customHeight="1" x14ac:dyDescent="0.2">
      <c r="A13" s="21" t="s">
        <v>12</v>
      </c>
      <c r="B13" s="22">
        <v>13776</v>
      </c>
      <c r="C13" s="23">
        <v>7241</v>
      </c>
      <c r="D13" s="23">
        <v>3132</v>
      </c>
      <c r="E13" s="23">
        <v>3403</v>
      </c>
      <c r="F13" s="22">
        <v>7548</v>
      </c>
      <c r="G13" s="23">
        <v>2396</v>
      </c>
      <c r="H13" s="23">
        <v>1977</v>
      </c>
      <c r="I13" s="23">
        <v>3175</v>
      </c>
      <c r="J13" s="23">
        <v>6228</v>
      </c>
      <c r="K13" s="23">
        <v>4845</v>
      </c>
      <c r="L13" s="23">
        <v>1155</v>
      </c>
      <c r="M13" s="23">
        <v>228</v>
      </c>
      <c r="N13" s="3"/>
    </row>
    <row r="14" spans="1:14" ht="12.75" customHeight="1" x14ac:dyDescent="0.2">
      <c r="A14" s="24" t="s">
        <v>13</v>
      </c>
      <c r="B14" s="25">
        <v>13908</v>
      </c>
      <c r="C14" s="26">
        <v>6621</v>
      </c>
      <c r="D14" s="26">
        <v>2818</v>
      </c>
      <c r="E14" s="26">
        <v>4469</v>
      </c>
      <c r="F14" s="25">
        <v>7782</v>
      </c>
      <c r="G14" s="26">
        <v>2649</v>
      </c>
      <c r="H14" s="26">
        <v>2141</v>
      </c>
      <c r="I14" s="26">
        <v>2992</v>
      </c>
      <c r="J14" s="26">
        <v>6126</v>
      </c>
      <c r="K14" s="26">
        <v>3972</v>
      </c>
      <c r="L14" s="26">
        <v>677</v>
      </c>
      <c r="M14" s="26">
        <v>1477</v>
      </c>
      <c r="N14" s="3"/>
    </row>
    <row r="15" spans="1:14" ht="12.75" customHeight="1" x14ac:dyDescent="0.2">
      <c r="A15" s="27" t="s">
        <v>14</v>
      </c>
      <c r="B15" s="28">
        <v>18340</v>
      </c>
      <c r="C15" s="29">
        <v>8960</v>
      </c>
      <c r="D15" s="29">
        <v>3655</v>
      </c>
      <c r="E15" s="29">
        <v>5725</v>
      </c>
      <c r="F15" s="28">
        <v>7657</v>
      </c>
      <c r="G15" s="29">
        <v>2213</v>
      </c>
      <c r="H15" s="29">
        <v>1828</v>
      </c>
      <c r="I15" s="29">
        <v>3616</v>
      </c>
      <c r="J15" s="29">
        <v>10683</v>
      </c>
      <c r="K15" s="29">
        <v>6747</v>
      </c>
      <c r="L15" s="29">
        <v>1827</v>
      </c>
      <c r="M15" s="29">
        <v>2109</v>
      </c>
      <c r="N15" s="3"/>
    </row>
    <row r="16" spans="1:14" ht="12.75" customHeight="1" x14ac:dyDescent="0.2">
      <c r="A16" s="21" t="s">
        <v>15</v>
      </c>
      <c r="B16" s="22">
        <v>19913</v>
      </c>
      <c r="C16" s="23">
        <v>10869</v>
      </c>
      <c r="D16" s="23">
        <v>3609</v>
      </c>
      <c r="E16" s="23">
        <v>5435</v>
      </c>
      <c r="F16" s="22">
        <v>7537</v>
      </c>
      <c r="G16" s="23">
        <v>2143</v>
      </c>
      <c r="H16" s="23">
        <v>2034</v>
      </c>
      <c r="I16" s="23">
        <v>3360</v>
      </c>
      <c r="J16" s="23">
        <v>12376</v>
      </c>
      <c r="K16" s="23">
        <v>8726</v>
      </c>
      <c r="L16" s="23">
        <v>1575</v>
      </c>
      <c r="M16" s="23">
        <v>2075</v>
      </c>
      <c r="N16" s="3"/>
    </row>
    <row r="17" spans="1:14" ht="12.75" customHeight="1" x14ac:dyDescent="0.2">
      <c r="A17" s="24" t="s">
        <v>16</v>
      </c>
      <c r="B17" s="25">
        <v>12889</v>
      </c>
      <c r="C17" s="26">
        <v>5218</v>
      </c>
      <c r="D17" s="26">
        <v>3402</v>
      </c>
      <c r="E17" s="26">
        <v>4269</v>
      </c>
      <c r="F17" s="25">
        <v>6835</v>
      </c>
      <c r="G17" s="26">
        <v>1725</v>
      </c>
      <c r="H17" s="26">
        <v>1447</v>
      </c>
      <c r="I17" s="26">
        <v>3663</v>
      </c>
      <c r="J17" s="26">
        <v>6054</v>
      </c>
      <c r="K17" s="26">
        <v>3493</v>
      </c>
      <c r="L17" s="26">
        <v>1955</v>
      </c>
      <c r="M17" s="26">
        <v>606</v>
      </c>
      <c r="N17" s="3"/>
    </row>
    <row r="18" spans="1:14" ht="12.75" customHeight="1" x14ac:dyDescent="0.2">
      <c r="A18" s="27" t="s">
        <v>17</v>
      </c>
      <c r="B18" s="28">
        <v>9302</v>
      </c>
      <c r="C18" s="29">
        <v>4840</v>
      </c>
      <c r="D18" s="29">
        <v>2293</v>
      </c>
      <c r="E18" s="29">
        <v>2169</v>
      </c>
      <c r="F18" s="28">
        <v>6004</v>
      </c>
      <c r="G18" s="29">
        <v>2193</v>
      </c>
      <c r="H18" s="29">
        <v>1773</v>
      </c>
      <c r="I18" s="29">
        <v>2038</v>
      </c>
      <c r="J18" s="29">
        <v>3298</v>
      </c>
      <c r="K18" s="29">
        <v>2647</v>
      </c>
      <c r="L18" s="29">
        <v>520</v>
      </c>
      <c r="M18" s="29">
        <v>131</v>
      </c>
      <c r="N18" s="3"/>
    </row>
    <row r="19" spans="1:14" ht="12.75" customHeight="1" x14ac:dyDescent="0.2">
      <c r="A19" s="21" t="s">
        <v>18</v>
      </c>
      <c r="B19" s="22">
        <v>9782</v>
      </c>
      <c r="C19" s="23">
        <v>4116</v>
      </c>
      <c r="D19" s="23">
        <v>3152</v>
      </c>
      <c r="E19" s="23">
        <v>2514</v>
      </c>
      <c r="F19" s="22">
        <v>6968</v>
      </c>
      <c r="G19" s="23">
        <v>2412</v>
      </c>
      <c r="H19" s="23">
        <v>2042</v>
      </c>
      <c r="I19" s="23">
        <v>2514</v>
      </c>
      <c r="J19" s="23">
        <v>2814</v>
      </c>
      <c r="K19" s="23">
        <v>1704</v>
      </c>
      <c r="L19" s="23">
        <v>1110</v>
      </c>
      <c r="M19" s="32" t="s">
        <v>29</v>
      </c>
      <c r="N19" s="3"/>
    </row>
    <row r="20" spans="1:14" ht="12.75" customHeight="1" x14ac:dyDescent="0.2">
      <c r="A20" s="24" t="s">
        <v>19</v>
      </c>
      <c r="B20" s="25">
        <v>7759</v>
      </c>
      <c r="C20" s="26">
        <v>2902</v>
      </c>
      <c r="D20" s="26">
        <v>1717</v>
      </c>
      <c r="E20" s="26">
        <v>3140</v>
      </c>
      <c r="F20" s="25">
        <v>4532</v>
      </c>
      <c r="G20" s="26">
        <v>930</v>
      </c>
      <c r="H20" s="26">
        <v>886</v>
      </c>
      <c r="I20" s="26">
        <v>2716</v>
      </c>
      <c r="J20" s="26">
        <v>3227</v>
      </c>
      <c r="K20" s="26">
        <v>1972</v>
      </c>
      <c r="L20" s="26">
        <v>831</v>
      </c>
      <c r="M20" s="26">
        <v>424</v>
      </c>
      <c r="N20" s="3"/>
    </row>
    <row r="21" spans="1:14" ht="12.75" customHeight="1" x14ac:dyDescent="0.2">
      <c r="A21" s="27" t="s">
        <v>20</v>
      </c>
      <c r="B21" s="28">
        <v>9715</v>
      </c>
      <c r="C21" s="29">
        <v>4143</v>
      </c>
      <c r="D21" s="29">
        <v>2265</v>
      </c>
      <c r="E21" s="29">
        <v>3307</v>
      </c>
      <c r="F21" s="28">
        <v>5202</v>
      </c>
      <c r="G21" s="29">
        <v>1330</v>
      </c>
      <c r="H21" s="29">
        <v>1093</v>
      </c>
      <c r="I21" s="29">
        <v>2779</v>
      </c>
      <c r="J21" s="29">
        <v>4513</v>
      </c>
      <c r="K21" s="29">
        <v>2813</v>
      </c>
      <c r="L21" s="29">
        <v>1172</v>
      </c>
      <c r="M21" s="29">
        <v>528</v>
      </c>
      <c r="N21" s="3"/>
    </row>
    <row r="22" spans="1:14" ht="12.75" customHeight="1" x14ac:dyDescent="0.2">
      <c r="A22" s="21" t="s">
        <v>21</v>
      </c>
      <c r="B22" s="22">
        <v>8964</v>
      </c>
      <c r="C22" s="23">
        <v>3480</v>
      </c>
      <c r="D22" s="23">
        <v>2077</v>
      </c>
      <c r="E22" s="23">
        <v>3407</v>
      </c>
      <c r="F22" s="22">
        <v>5913</v>
      </c>
      <c r="G22" s="23">
        <v>1582</v>
      </c>
      <c r="H22" s="23">
        <v>1423</v>
      </c>
      <c r="I22" s="23">
        <v>2908</v>
      </c>
      <c r="J22" s="23">
        <v>3051</v>
      </c>
      <c r="K22" s="23">
        <v>1898</v>
      </c>
      <c r="L22" s="23">
        <v>654</v>
      </c>
      <c r="M22" s="23">
        <v>499</v>
      </c>
      <c r="N22" s="3"/>
    </row>
    <row r="23" spans="1:14" ht="12.75" customHeight="1" x14ac:dyDescent="0.2">
      <c r="A23" s="24" t="s">
        <v>22</v>
      </c>
      <c r="B23" s="25">
        <v>12510</v>
      </c>
      <c r="C23" s="26">
        <v>6835</v>
      </c>
      <c r="D23" s="26">
        <v>3133</v>
      </c>
      <c r="E23" s="26">
        <v>2542</v>
      </c>
      <c r="F23" s="25">
        <v>7074</v>
      </c>
      <c r="G23" s="26">
        <v>2496</v>
      </c>
      <c r="H23" s="26">
        <v>2132</v>
      </c>
      <c r="I23" s="26">
        <v>2446</v>
      </c>
      <c r="J23" s="26">
        <v>5436</v>
      </c>
      <c r="K23" s="26">
        <v>4339</v>
      </c>
      <c r="L23" s="26">
        <v>1001</v>
      </c>
      <c r="M23" s="26">
        <v>96</v>
      </c>
      <c r="N23" s="3"/>
    </row>
    <row r="24" spans="1:14" ht="12.75" customHeight="1" x14ac:dyDescent="0.2">
      <c r="A24" s="27" t="s">
        <v>23</v>
      </c>
      <c r="B24" s="28">
        <v>11595</v>
      </c>
      <c r="C24" s="29">
        <v>5987</v>
      </c>
      <c r="D24" s="29">
        <v>3508</v>
      </c>
      <c r="E24" s="29">
        <v>2100</v>
      </c>
      <c r="F24" s="28">
        <v>6360</v>
      </c>
      <c r="G24" s="29">
        <v>2415</v>
      </c>
      <c r="H24" s="29">
        <v>2118</v>
      </c>
      <c r="I24" s="29">
        <v>1827</v>
      </c>
      <c r="J24" s="29">
        <v>5235</v>
      </c>
      <c r="K24" s="29">
        <v>3572</v>
      </c>
      <c r="L24" s="29">
        <v>1390</v>
      </c>
      <c r="M24" s="29">
        <v>273</v>
      </c>
      <c r="N24" s="3"/>
    </row>
    <row r="25" spans="1:14" ht="12.75" customHeight="1" x14ac:dyDescent="0.2">
      <c r="A25" s="21" t="s">
        <v>24</v>
      </c>
      <c r="B25" s="22">
        <v>11371</v>
      </c>
      <c r="C25" s="23">
        <v>4184</v>
      </c>
      <c r="D25" s="23">
        <v>4077</v>
      </c>
      <c r="E25" s="23">
        <v>3110</v>
      </c>
      <c r="F25" s="22">
        <v>7753</v>
      </c>
      <c r="G25" s="23">
        <v>2599</v>
      </c>
      <c r="H25" s="23">
        <v>2505</v>
      </c>
      <c r="I25" s="23">
        <v>2649</v>
      </c>
      <c r="J25" s="23">
        <v>3618</v>
      </c>
      <c r="K25" s="23">
        <v>1585</v>
      </c>
      <c r="L25" s="23">
        <v>1572</v>
      </c>
      <c r="M25" s="23">
        <v>461</v>
      </c>
      <c r="N25" s="3"/>
    </row>
    <row r="26" spans="1:14" ht="12.75" customHeight="1" x14ac:dyDescent="0.2">
      <c r="A26" s="24" t="s">
        <v>25</v>
      </c>
      <c r="B26" s="25">
        <v>12955</v>
      </c>
      <c r="C26" s="26">
        <v>5516</v>
      </c>
      <c r="D26" s="26">
        <v>4139</v>
      </c>
      <c r="E26" s="26">
        <v>3300</v>
      </c>
      <c r="F26" s="25">
        <v>7333</v>
      </c>
      <c r="G26" s="26">
        <v>2432</v>
      </c>
      <c r="H26" s="26">
        <v>2149</v>
      </c>
      <c r="I26" s="26">
        <v>2752</v>
      </c>
      <c r="J26" s="26">
        <v>5622</v>
      </c>
      <c r="K26" s="26">
        <v>3084</v>
      </c>
      <c r="L26" s="26">
        <v>1990</v>
      </c>
      <c r="M26" s="26">
        <v>548</v>
      </c>
      <c r="N26" s="3"/>
    </row>
    <row r="27" spans="1:14" ht="12.75" customHeight="1" x14ac:dyDescent="0.2">
      <c r="A27" s="27" t="s">
        <v>26</v>
      </c>
      <c r="B27" s="28">
        <v>10204</v>
      </c>
      <c r="C27" s="29">
        <v>4282</v>
      </c>
      <c r="D27" s="29">
        <v>4015</v>
      </c>
      <c r="E27" s="29">
        <v>1907</v>
      </c>
      <c r="F27" s="28">
        <v>8141</v>
      </c>
      <c r="G27" s="29">
        <v>3192</v>
      </c>
      <c r="H27" s="29">
        <v>3042</v>
      </c>
      <c r="I27" s="29">
        <v>1907</v>
      </c>
      <c r="J27" s="29">
        <v>2063</v>
      </c>
      <c r="K27" s="29">
        <v>1090</v>
      </c>
      <c r="L27" s="29">
        <v>973</v>
      </c>
      <c r="M27" s="30" t="s">
        <v>29</v>
      </c>
      <c r="N27" s="3"/>
    </row>
    <row r="28" spans="1:14" ht="12.75" customHeight="1" x14ac:dyDescent="0.2">
      <c r="A28" s="85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3"/>
    </row>
    <row r="29" spans="1:14" ht="12.75" customHeight="1" x14ac:dyDescent="0.2">
      <c r="A29" s="9"/>
      <c r="B29" s="6"/>
      <c r="C29" s="6"/>
      <c r="D29" s="7"/>
      <c r="E29" s="7"/>
      <c r="F29" s="7"/>
      <c r="G29" s="7"/>
      <c r="H29" s="7"/>
      <c r="I29" s="7"/>
      <c r="J29" s="7"/>
      <c r="K29" s="7"/>
      <c r="L29" s="8"/>
      <c r="M29" s="6"/>
      <c r="N29" s="3"/>
    </row>
    <row r="30" spans="1:14" ht="12.75" customHeight="1" x14ac:dyDescent="0.2">
      <c r="A30" s="17"/>
      <c r="B30" s="6"/>
      <c r="C30" s="6"/>
      <c r="D30" s="7"/>
      <c r="E30" s="7"/>
      <c r="F30" s="7"/>
      <c r="G30" s="7"/>
      <c r="H30" s="7"/>
      <c r="I30" s="7"/>
      <c r="J30" s="7"/>
      <c r="K30" s="7"/>
      <c r="L30" s="8"/>
      <c r="M30" s="6"/>
      <c r="N30" s="3"/>
    </row>
    <row r="31" spans="1:14" ht="12.75" customHeight="1" x14ac:dyDescent="0.2">
      <c r="A31" s="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2.75" customHeight="1" x14ac:dyDescent="0.2">
      <c r="A32" s="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</sheetData>
  <mergeCells count="7">
    <mergeCell ref="A28:M28"/>
    <mergeCell ref="B1:N1"/>
    <mergeCell ref="A4:A5"/>
    <mergeCell ref="B4:E4"/>
    <mergeCell ref="F4:I4"/>
    <mergeCell ref="J4:M4"/>
    <mergeCell ref="A3:M3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5"/>
  <sheetViews>
    <sheetView workbookViewId="0">
      <selection activeCell="L8" sqref="L8"/>
    </sheetView>
  </sheetViews>
  <sheetFormatPr baseColWidth="10" defaultColWidth="9.42578125" defaultRowHeight="12.75" customHeight="1" x14ac:dyDescent="0.2"/>
  <cols>
    <col min="1" max="13" width="9.42578125" style="4" customWidth="1"/>
    <col min="14" max="14" width="11" style="4" customWidth="1"/>
    <col min="15" max="16384" width="9.42578125" style="4"/>
  </cols>
  <sheetData>
    <row r="1" spans="1:14" s="2" customFormat="1" ht="55.15" customHeight="1" thickBot="1" x14ac:dyDescent="0.25">
      <c r="A1" s="1"/>
      <c r="B1" s="87" t="s">
        <v>40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11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3"/>
    </row>
    <row r="4" spans="1:14" ht="12.75" customHeight="1" x14ac:dyDescent="0.2">
      <c r="A4" s="89" t="s">
        <v>0</v>
      </c>
      <c r="B4" s="90" t="s">
        <v>1</v>
      </c>
      <c r="C4" s="90"/>
      <c r="D4" s="90"/>
      <c r="E4" s="90"/>
      <c r="F4" s="90" t="s">
        <v>38</v>
      </c>
      <c r="G4" s="90"/>
      <c r="H4" s="90"/>
      <c r="I4" s="90"/>
      <c r="J4" s="90" t="s">
        <v>2</v>
      </c>
      <c r="K4" s="90"/>
      <c r="L4" s="90"/>
      <c r="M4" s="90"/>
      <c r="N4" s="10"/>
    </row>
    <row r="5" spans="1:14" ht="12.75" customHeight="1" x14ac:dyDescent="0.2">
      <c r="A5" s="89"/>
      <c r="B5" s="5" t="s">
        <v>1</v>
      </c>
      <c r="C5" s="5" t="s">
        <v>3</v>
      </c>
      <c r="D5" s="5" t="s">
        <v>4</v>
      </c>
      <c r="E5" s="5" t="s">
        <v>5</v>
      </c>
      <c r="F5" s="5" t="s">
        <v>1</v>
      </c>
      <c r="G5" s="5" t="s">
        <v>3</v>
      </c>
      <c r="H5" s="5" t="s">
        <v>4</v>
      </c>
      <c r="I5" s="5" t="s">
        <v>5</v>
      </c>
      <c r="J5" s="5" t="s">
        <v>1</v>
      </c>
      <c r="K5" s="5" t="s">
        <v>3</v>
      </c>
      <c r="L5" s="5" t="s">
        <v>4</v>
      </c>
      <c r="M5" s="5" t="s">
        <v>5</v>
      </c>
      <c r="N5" s="3"/>
    </row>
    <row r="6" spans="1:14" ht="12.75" customHeight="1" x14ac:dyDescent="0.2">
      <c r="A6" s="18" t="s">
        <v>1</v>
      </c>
      <c r="B6" s="40">
        <v>268163</v>
      </c>
      <c r="C6" s="40">
        <f>+G6+K6</f>
        <v>114100</v>
      </c>
      <c r="D6" s="40">
        <f>+H6+L6</f>
        <v>62993</v>
      </c>
      <c r="E6" s="40">
        <v>91070</v>
      </c>
      <c r="F6" s="40">
        <v>144254</v>
      </c>
      <c r="G6" s="40">
        <v>41597</v>
      </c>
      <c r="H6" s="40">
        <v>38852</v>
      </c>
      <c r="I6" s="40">
        <v>63805</v>
      </c>
      <c r="J6" s="40">
        <v>123909</v>
      </c>
      <c r="K6" s="40">
        <v>72503</v>
      </c>
      <c r="L6" s="40">
        <v>24141</v>
      </c>
      <c r="M6" s="40">
        <v>27265</v>
      </c>
      <c r="N6" s="3"/>
    </row>
    <row r="7" spans="1:14" ht="12.75" customHeight="1" x14ac:dyDescent="0.2">
      <c r="A7" s="21" t="s">
        <v>6</v>
      </c>
      <c r="B7" s="41">
        <v>20469</v>
      </c>
      <c r="C7" s="41">
        <f t="shared" ref="C7:C27" si="0">+G7+K7</f>
        <v>7774</v>
      </c>
      <c r="D7" s="41">
        <f t="shared" ref="D7:D27" si="1">+H7+L7</f>
        <v>3803</v>
      </c>
      <c r="E7" s="41">
        <v>8892</v>
      </c>
      <c r="F7" s="41">
        <v>8694</v>
      </c>
      <c r="G7" s="41">
        <v>1580</v>
      </c>
      <c r="H7" s="41">
        <v>2404</v>
      </c>
      <c r="I7" s="41">
        <v>4710</v>
      </c>
      <c r="J7" s="41">
        <v>11775</v>
      </c>
      <c r="K7" s="41">
        <v>6194</v>
      </c>
      <c r="L7" s="41">
        <v>1399</v>
      </c>
      <c r="M7" s="41">
        <v>4182</v>
      </c>
      <c r="N7" s="7"/>
    </row>
    <row r="8" spans="1:14" ht="12.75" customHeight="1" x14ac:dyDescent="0.2">
      <c r="A8" s="24" t="s">
        <v>7</v>
      </c>
      <c r="B8" s="42">
        <v>15050</v>
      </c>
      <c r="C8" s="42">
        <f t="shared" si="0"/>
        <v>7134</v>
      </c>
      <c r="D8" s="42">
        <f t="shared" si="1"/>
        <v>2753</v>
      </c>
      <c r="E8" s="42">
        <v>5163</v>
      </c>
      <c r="F8" s="42">
        <v>6842</v>
      </c>
      <c r="G8" s="42">
        <v>1345</v>
      </c>
      <c r="H8" s="42">
        <v>1241</v>
      </c>
      <c r="I8" s="42">
        <v>4256</v>
      </c>
      <c r="J8" s="42">
        <v>8208</v>
      </c>
      <c r="K8" s="42">
        <v>5789</v>
      </c>
      <c r="L8" s="42">
        <v>1512</v>
      </c>
      <c r="M8" s="42">
        <v>907</v>
      </c>
      <c r="N8" s="7"/>
    </row>
    <row r="9" spans="1:14" ht="12.75" customHeight="1" x14ac:dyDescent="0.2">
      <c r="A9" s="27" t="s">
        <v>8</v>
      </c>
      <c r="B9" s="43">
        <v>10505</v>
      </c>
      <c r="C9" s="43">
        <f t="shared" si="0"/>
        <v>4721</v>
      </c>
      <c r="D9" s="43">
        <f t="shared" si="1"/>
        <v>3233</v>
      </c>
      <c r="E9" s="43">
        <v>2551</v>
      </c>
      <c r="F9" s="43">
        <v>5284</v>
      </c>
      <c r="G9" s="43">
        <v>1561</v>
      </c>
      <c r="H9" s="43">
        <v>1410</v>
      </c>
      <c r="I9" s="43">
        <v>2313</v>
      </c>
      <c r="J9" s="43">
        <v>5221</v>
      </c>
      <c r="K9" s="43">
        <v>3160</v>
      </c>
      <c r="L9" s="43">
        <v>1823</v>
      </c>
      <c r="M9" s="43">
        <v>238</v>
      </c>
      <c r="N9" s="7"/>
    </row>
    <row r="10" spans="1:14" ht="12.75" customHeight="1" x14ac:dyDescent="0.2">
      <c r="A10" s="21" t="s">
        <v>9</v>
      </c>
      <c r="B10" s="41">
        <v>9445</v>
      </c>
      <c r="C10" s="41">
        <f t="shared" si="0"/>
        <v>3476</v>
      </c>
      <c r="D10" s="41">
        <f t="shared" si="1"/>
        <v>1907</v>
      </c>
      <c r="E10" s="41">
        <v>4062</v>
      </c>
      <c r="F10" s="42">
        <v>6484</v>
      </c>
      <c r="G10" s="41">
        <v>1852</v>
      </c>
      <c r="H10" s="41">
        <v>1684</v>
      </c>
      <c r="I10" s="41">
        <v>2948</v>
      </c>
      <c r="J10" s="41">
        <v>2961</v>
      </c>
      <c r="K10" s="41">
        <v>1624</v>
      </c>
      <c r="L10" s="41">
        <v>223</v>
      </c>
      <c r="M10" s="41">
        <v>1114</v>
      </c>
      <c r="N10" s="7"/>
    </row>
    <row r="11" spans="1:14" ht="12.75" customHeight="1" x14ac:dyDescent="0.2">
      <c r="A11" s="24" t="s">
        <v>10</v>
      </c>
      <c r="B11" s="42">
        <v>12908</v>
      </c>
      <c r="C11" s="42">
        <f t="shared" si="0"/>
        <v>4859</v>
      </c>
      <c r="D11" s="42">
        <f t="shared" si="1"/>
        <v>3999</v>
      </c>
      <c r="E11" s="42">
        <v>4050</v>
      </c>
      <c r="F11" s="42">
        <v>9382</v>
      </c>
      <c r="G11" s="42">
        <v>3235</v>
      </c>
      <c r="H11" s="42">
        <v>3226</v>
      </c>
      <c r="I11" s="42">
        <v>2921</v>
      </c>
      <c r="J11" s="42">
        <v>3526</v>
      </c>
      <c r="K11" s="42">
        <v>1624</v>
      </c>
      <c r="L11" s="42">
        <v>773</v>
      </c>
      <c r="M11" s="42">
        <v>1129</v>
      </c>
      <c r="N11" s="7"/>
    </row>
    <row r="12" spans="1:14" ht="12.75" customHeight="1" x14ac:dyDescent="0.2">
      <c r="A12" s="27" t="s">
        <v>11</v>
      </c>
      <c r="B12" s="43">
        <v>14180</v>
      </c>
      <c r="C12" s="43">
        <f t="shared" si="0"/>
        <v>5956</v>
      </c>
      <c r="D12" s="43">
        <f t="shared" si="1"/>
        <v>3365</v>
      </c>
      <c r="E12" s="43">
        <v>4859</v>
      </c>
      <c r="F12" s="42">
        <v>9787</v>
      </c>
      <c r="G12" s="43">
        <v>2994</v>
      </c>
      <c r="H12" s="43">
        <v>2902</v>
      </c>
      <c r="I12" s="43">
        <v>3891</v>
      </c>
      <c r="J12" s="43">
        <v>4393</v>
      </c>
      <c r="K12" s="43">
        <v>2962</v>
      </c>
      <c r="L12" s="43">
        <v>463</v>
      </c>
      <c r="M12" s="43">
        <v>968</v>
      </c>
      <c r="N12" s="7"/>
    </row>
    <row r="13" spans="1:14" ht="12.75" customHeight="1" x14ac:dyDescent="0.2">
      <c r="A13" s="21" t="s">
        <v>12</v>
      </c>
      <c r="B13" s="41">
        <v>12403</v>
      </c>
      <c r="C13" s="41">
        <f t="shared" si="0"/>
        <v>6106</v>
      </c>
      <c r="D13" s="41">
        <f t="shared" si="1"/>
        <v>2739</v>
      </c>
      <c r="E13" s="41">
        <v>3558</v>
      </c>
      <c r="F13" s="41">
        <v>6395</v>
      </c>
      <c r="G13" s="41">
        <v>1918</v>
      </c>
      <c r="H13" s="41">
        <v>1710</v>
      </c>
      <c r="I13" s="41">
        <v>2767</v>
      </c>
      <c r="J13" s="41">
        <v>6008</v>
      </c>
      <c r="K13" s="41">
        <v>4188</v>
      </c>
      <c r="L13" s="41">
        <v>1029</v>
      </c>
      <c r="M13" s="41">
        <v>791</v>
      </c>
      <c r="N13" s="7"/>
    </row>
    <row r="14" spans="1:14" ht="12.75" customHeight="1" x14ac:dyDescent="0.2">
      <c r="A14" s="24" t="s">
        <v>13</v>
      </c>
      <c r="B14" s="42">
        <v>13425</v>
      </c>
      <c r="C14" s="42">
        <f t="shared" si="0"/>
        <v>5795</v>
      </c>
      <c r="D14" s="42">
        <f t="shared" si="1"/>
        <v>2453</v>
      </c>
      <c r="E14" s="42">
        <v>5177</v>
      </c>
      <c r="F14" s="42">
        <v>6933</v>
      </c>
      <c r="G14" s="42">
        <v>2058</v>
      </c>
      <c r="H14" s="42">
        <v>1661</v>
      </c>
      <c r="I14" s="42">
        <v>3214</v>
      </c>
      <c r="J14" s="42">
        <v>6492</v>
      </c>
      <c r="K14" s="42">
        <v>3737</v>
      </c>
      <c r="L14" s="42">
        <v>792</v>
      </c>
      <c r="M14" s="42">
        <v>1963</v>
      </c>
      <c r="N14" s="7"/>
    </row>
    <row r="15" spans="1:14" ht="12.75" customHeight="1" x14ac:dyDescent="0.2">
      <c r="A15" s="27" t="s">
        <v>14</v>
      </c>
      <c r="B15" s="43">
        <v>16808</v>
      </c>
      <c r="C15" s="43">
        <f t="shared" si="0"/>
        <v>7503</v>
      </c>
      <c r="D15" s="43">
        <f t="shared" si="1"/>
        <v>2511</v>
      </c>
      <c r="E15" s="43">
        <v>6794</v>
      </c>
      <c r="F15" s="43">
        <v>5952</v>
      </c>
      <c r="G15" s="43">
        <v>1438</v>
      </c>
      <c r="H15" s="43">
        <v>1167</v>
      </c>
      <c r="I15" s="43">
        <v>3347</v>
      </c>
      <c r="J15" s="43">
        <v>10856</v>
      </c>
      <c r="K15" s="43">
        <v>6065</v>
      </c>
      <c r="L15" s="43">
        <v>1344</v>
      </c>
      <c r="M15" s="43">
        <v>3447</v>
      </c>
      <c r="N15" s="7"/>
    </row>
    <row r="16" spans="1:14" ht="12.75" customHeight="1" x14ac:dyDescent="0.2">
      <c r="A16" s="21" t="s">
        <v>15</v>
      </c>
      <c r="B16" s="41">
        <v>20735</v>
      </c>
      <c r="C16" s="41">
        <f t="shared" si="0"/>
        <v>9476</v>
      </c>
      <c r="D16" s="41">
        <f t="shared" si="1"/>
        <v>2568</v>
      </c>
      <c r="E16" s="41">
        <v>8691</v>
      </c>
      <c r="F16" s="42">
        <v>6010</v>
      </c>
      <c r="G16" s="41">
        <v>1402</v>
      </c>
      <c r="H16" s="41">
        <v>1241</v>
      </c>
      <c r="I16" s="41">
        <v>3367</v>
      </c>
      <c r="J16" s="41">
        <v>14725</v>
      </c>
      <c r="K16" s="41">
        <v>8074</v>
      </c>
      <c r="L16" s="41">
        <v>1327</v>
      </c>
      <c r="M16" s="41">
        <v>5324</v>
      </c>
      <c r="N16" s="7"/>
    </row>
    <row r="17" spans="1:14" ht="12.75" customHeight="1" x14ac:dyDescent="0.2">
      <c r="A17" s="24" t="s">
        <v>16</v>
      </c>
      <c r="B17" s="42">
        <v>13950</v>
      </c>
      <c r="C17" s="42">
        <f t="shared" si="0"/>
        <v>6125</v>
      </c>
      <c r="D17" s="42">
        <f t="shared" si="1"/>
        <v>3370</v>
      </c>
      <c r="E17" s="42">
        <v>4455</v>
      </c>
      <c r="F17" s="42">
        <v>6858</v>
      </c>
      <c r="G17" s="42">
        <v>1660</v>
      </c>
      <c r="H17" s="42">
        <v>1432</v>
      </c>
      <c r="I17" s="42">
        <v>3766</v>
      </c>
      <c r="J17" s="42">
        <v>7092</v>
      </c>
      <c r="K17" s="42">
        <v>4465</v>
      </c>
      <c r="L17" s="42">
        <v>1938</v>
      </c>
      <c r="M17" s="42">
        <v>689</v>
      </c>
      <c r="N17" s="7"/>
    </row>
    <row r="18" spans="1:14" ht="12.75" customHeight="1" x14ac:dyDescent="0.2">
      <c r="A18" s="27" t="s">
        <v>17</v>
      </c>
      <c r="B18" s="43">
        <v>9119</v>
      </c>
      <c r="C18" s="43">
        <f t="shared" si="0"/>
        <v>4770</v>
      </c>
      <c r="D18" s="43">
        <f t="shared" si="1"/>
        <v>1802</v>
      </c>
      <c r="E18" s="43">
        <v>2547</v>
      </c>
      <c r="F18" s="42">
        <v>5569</v>
      </c>
      <c r="G18" s="43">
        <v>1771</v>
      </c>
      <c r="H18" s="43">
        <v>1413</v>
      </c>
      <c r="I18" s="43">
        <v>2385</v>
      </c>
      <c r="J18" s="43">
        <v>3550</v>
      </c>
      <c r="K18" s="43">
        <v>2999</v>
      </c>
      <c r="L18" s="43">
        <v>389</v>
      </c>
      <c r="M18" s="43">
        <v>162</v>
      </c>
      <c r="N18" s="7"/>
    </row>
    <row r="19" spans="1:14" ht="12.75" customHeight="1" x14ac:dyDescent="0.2">
      <c r="A19" s="21" t="s">
        <v>18</v>
      </c>
      <c r="B19" s="41">
        <v>10521</v>
      </c>
      <c r="C19" s="41">
        <f t="shared" si="0"/>
        <v>4314</v>
      </c>
      <c r="D19" s="41">
        <f t="shared" si="1"/>
        <v>3605</v>
      </c>
      <c r="E19" s="41">
        <v>2602</v>
      </c>
      <c r="F19" s="41">
        <v>7225</v>
      </c>
      <c r="G19" s="41">
        <v>2378</v>
      </c>
      <c r="H19" s="41">
        <v>2245</v>
      </c>
      <c r="I19" s="41">
        <v>2602</v>
      </c>
      <c r="J19" s="41">
        <v>3296</v>
      </c>
      <c r="K19" s="41">
        <v>1936</v>
      </c>
      <c r="L19" s="41">
        <v>1360</v>
      </c>
      <c r="M19" s="44" t="s">
        <v>29</v>
      </c>
      <c r="N19" s="7"/>
    </row>
    <row r="20" spans="1:14" ht="12.75" customHeight="1" x14ac:dyDescent="0.2">
      <c r="A20" s="24" t="s">
        <v>19</v>
      </c>
      <c r="B20" s="42">
        <v>6751</v>
      </c>
      <c r="C20" s="42">
        <f t="shared" si="0"/>
        <v>2069</v>
      </c>
      <c r="D20" s="42">
        <f t="shared" si="1"/>
        <v>1153</v>
      </c>
      <c r="E20" s="42">
        <v>3529</v>
      </c>
      <c r="F20" s="42">
        <v>3817</v>
      </c>
      <c r="G20" s="42">
        <v>536</v>
      </c>
      <c r="H20" s="42">
        <v>480</v>
      </c>
      <c r="I20" s="42">
        <v>2801</v>
      </c>
      <c r="J20" s="42">
        <v>2934</v>
      </c>
      <c r="K20" s="42">
        <v>1533</v>
      </c>
      <c r="L20" s="42">
        <v>673</v>
      </c>
      <c r="M20" s="42">
        <v>728</v>
      </c>
      <c r="N20" s="7"/>
    </row>
    <row r="21" spans="1:14" ht="12.75" customHeight="1" x14ac:dyDescent="0.2">
      <c r="A21" s="27" t="s">
        <v>20</v>
      </c>
      <c r="B21" s="43">
        <v>9440</v>
      </c>
      <c r="C21" s="43">
        <f t="shared" si="0"/>
        <v>3496</v>
      </c>
      <c r="D21" s="43">
        <f t="shared" si="1"/>
        <v>1817</v>
      </c>
      <c r="E21" s="43">
        <v>4127</v>
      </c>
      <c r="F21" s="43">
        <v>4978</v>
      </c>
      <c r="G21" s="43">
        <v>1006</v>
      </c>
      <c r="H21" s="43">
        <v>853</v>
      </c>
      <c r="I21" s="43">
        <v>3119</v>
      </c>
      <c r="J21" s="43">
        <v>4462</v>
      </c>
      <c r="K21" s="43">
        <v>2490</v>
      </c>
      <c r="L21" s="43">
        <v>964</v>
      </c>
      <c r="M21" s="43">
        <v>1008</v>
      </c>
      <c r="N21" s="7"/>
    </row>
    <row r="22" spans="1:14" ht="12.75" customHeight="1" x14ac:dyDescent="0.2">
      <c r="A22" s="21" t="s">
        <v>21</v>
      </c>
      <c r="B22" s="41">
        <v>8683</v>
      </c>
      <c r="C22" s="41">
        <f t="shared" si="0"/>
        <v>3310</v>
      </c>
      <c r="D22" s="41">
        <f t="shared" si="1"/>
        <v>1542</v>
      </c>
      <c r="E22" s="41">
        <v>3831</v>
      </c>
      <c r="F22" s="42">
        <v>5479</v>
      </c>
      <c r="G22" s="41">
        <v>1360</v>
      </c>
      <c r="H22" s="41">
        <v>1134</v>
      </c>
      <c r="I22" s="41">
        <v>2985</v>
      </c>
      <c r="J22" s="41">
        <v>3204</v>
      </c>
      <c r="K22" s="41">
        <v>1950</v>
      </c>
      <c r="L22" s="41">
        <v>408</v>
      </c>
      <c r="M22" s="41">
        <v>846</v>
      </c>
      <c r="N22" s="7"/>
    </row>
    <row r="23" spans="1:14" ht="12.75" customHeight="1" x14ac:dyDescent="0.2">
      <c r="A23" s="24" t="s">
        <v>22</v>
      </c>
      <c r="B23" s="42">
        <v>12553</v>
      </c>
      <c r="C23" s="42">
        <f t="shared" si="0"/>
        <v>6096</v>
      </c>
      <c r="D23" s="42">
        <f t="shared" si="1"/>
        <v>3102</v>
      </c>
      <c r="E23" s="42">
        <v>3355</v>
      </c>
      <c r="F23" s="42">
        <v>6603</v>
      </c>
      <c r="G23" s="42">
        <v>2184</v>
      </c>
      <c r="H23" s="42">
        <v>1957</v>
      </c>
      <c r="I23" s="42">
        <v>2462</v>
      </c>
      <c r="J23" s="42">
        <v>5950</v>
      </c>
      <c r="K23" s="42">
        <v>3912</v>
      </c>
      <c r="L23" s="42">
        <v>1145</v>
      </c>
      <c r="M23" s="42">
        <v>893</v>
      </c>
      <c r="N23" s="7"/>
    </row>
    <row r="24" spans="1:14" ht="12.75" customHeight="1" x14ac:dyDescent="0.2">
      <c r="A24" s="27" t="s">
        <v>23</v>
      </c>
      <c r="B24" s="43">
        <v>11732</v>
      </c>
      <c r="C24" s="43">
        <f t="shared" si="0"/>
        <v>5499</v>
      </c>
      <c r="D24" s="43">
        <f t="shared" si="1"/>
        <v>2976</v>
      </c>
      <c r="E24" s="43">
        <v>3257</v>
      </c>
      <c r="F24" s="42">
        <v>5745</v>
      </c>
      <c r="G24" s="43">
        <v>2039</v>
      </c>
      <c r="H24" s="43">
        <v>1845</v>
      </c>
      <c r="I24" s="43">
        <v>1861</v>
      </c>
      <c r="J24" s="43">
        <v>5987</v>
      </c>
      <c r="K24" s="43">
        <v>3460</v>
      </c>
      <c r="L24" s="43">
        <v>1131</v>
      </c>
      <c r="M24" s="43">
        <v>1396</v>
      </c>
      <c r="N24" s="7"/>
    </row>
    <row r="25" spans="1:14" ht="12.75" customHeight="1" x14ac:dyDescent="0.2">
      <c r="A25" s="21" t="s">
        <v>24</v>
      </c>
      <c r="B25" s="41">
        <v>13380</v>
      </c>
      <c r="C25" s="41">
        <f t="shared" si="0"/>
        <v>4978</v>
      </c>
      <c r="D25" s="41">
        <f t="shared" si="1"/>
        <v>4798</v>
      </c>
      <c r="E25" s="41">
        <v>3604</v>
      </c>
      <c r="F25" s="41">
        <v>9347</v>
      </c>
      <c r="G25" s="41">
        <v>3157</v>
      </c>
      <c r="H25" s="41">
        <v>3025</v>
      </c>
      <c r="I25" s="41">
        <v>3165</v>
      </c>
      <c r="J25" s="41">
        <v>4033</v>
      </c>
      <c r="K25" s="41">
        <v>1821</v>
      </c>
      <c r="L25" s="41">
        <v>1773</v>
      </c>
      <c r="M25" s="41">
        <v>439</v>
      </c>
      <c r="N25" s="7"/>
    </row>
    <row r="26" spans="1:14" ht="12.75" customHeight="1" x14ac:dyDescent="0.2">
      <c r="A26" s="24" t="s">
        <v>25</v>
      </c>
      <c r="B26" s="42">
        <v>14233</v>
      </c>
      <c r="C26" s="42">
        <f t="shared" si="0"/>
        <v>5739</v>
      </c>
      <c r="D26" s="42">
        <f t="shared" si="1"/>
        <v>4567</v>
      </c>
      <c r="E26" s="42">
        <v>3927</v>
      </c>
      <c r="F26" s="42">
        <v>7587</v>
      </c>
      <c r="G26" s="42">
        <v>2438</v>
      </c>
      <c r="H26" s="42">
        <v>2263</v>
      </c>
      <c r="I26" s="42">
        <v>2886</v>
      </c>
      <c r="J26" s="42">
        <v>6646</v>
      </c>
      <c r="K26" s="42">
        <v>3301</v>
      </c>
      <c r="L26" s="42">
        <v>2304</v>
      </c>
      <c r="M26" s="42">
        <v>1041</v>
      </c>
      <c r="N26" s="7"/>
    </row>
    <row r="27" spans="1:14" ht="12.75" customHeight="1" x14ac:dyDescent="0.2">
      <c r="A27" s="27" t="s">
        <v>26</v>
      </c>
      <c r="B27" s="43">
        <v>11873</v>
      </c>
      <c r="C27" s="43">
        <f t="shared" si="0"/>
        <v>4904</v>
      </c>
      <c r="D27" s="43">
        <f t="shared" si="1"/>
        <v>4930</v>
      </c>
      <c r="E27" s="43">
        <v>2039</v>
      </c>
      <c r="F27" s="43">
        <v>9283</v>
      </c>
      <c r="G27" s="43">
        <v>3685</v>
      </c>
      <c r="H27" s="43">
        <v>3559</v>
      </c>
      <c r="I27" s="43">
        <v>2039</v>
      </c>
      <c r="J27" s="43">
        <v>2590</v>
      </c>
      <c r="K27" s="43">
        <v>1219</v>
      </c>
      <c r="L27" s="43">
        <v>1371</v>
      </c>
      <c r="M27" s="39" t="s">
        <v>29</v>
      </c>
      <c r="N27" s="7"/>
    </row>
    <row r="28" spans="1:14" ht="12.75" customHeight="1" x14ac:dyDescent="0.2">
      <c r="A28" s="85" t="s">
        <v>54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3"/>
    </row>
    <row r="29" spans="1:14" ht="12.7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</sheetData>
  <mergeCells count="7">
    <mergeCell ref="A28:M28"/>
    <mergeCell ref="B1:N1"/>
    <mergeCell ref="A4:A5"/>
    <mergeCell ref="B4:E4"/>
    <mergeCell ref="F4:I4"/>
    <mergeCell ref="J4:M4"/>
    <mergeCell ref="A3:M3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2"/>
  <sheetViews>
    <sheetView workbookViewId="0">
      <selection activeCell="J10" sqref="J10"/>
    </sheetView>
  </sheetViews>
  <sheetFormatPr baseColWidth="10" defaultColWidth="9.42578125" defaultRowHeight="12.75" customHeight="1" x14ac:dyDescent="0.2"/>
  <cols>
    <col min="1" max="13" width="9.42578125" style="4" customWidth="1"/>
    <col min="14" max="14" width="11" style="4" customWidth="1"/>
    <col min="15" max="16384" width="9.42578125" style="4"/>
  </cols>
  <sheetData>
    <row r="1" spans="1:14" s="2" customFormat="1" ht="55.15" customHeight="1" thickBot="1" x14ac:dyDescent="0.25">
      <c r="A1" s="1"/>
      <c r="B1" s="87" t="s">
        <v>50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3"/>
    </row>
    <row r="4" spans="1:14" ht="12.75" customHeight="1" x14ac:dyDescent="0.2">
      <c r="A4" s="89" t="s">
        <v>0</v>
      </c>
      <c r="B4" s="90" t="s">
        <v>1</v>
      </c>
      <c r="C4" s="90"/>
      <c r="D4" s="90"/>
      <c r="E4" s="90"/>
      <c r="F4" s="90" t="s">
        <v>38</v>
      </c>
      <c r="G4" s="90"/>
      <c r="H4" s="90"/>
      <c r="I4" s="90"/>
      <c r="J4" s="90" t="s">
        <v>2</v>
      </c>
      <c r="K4" s="90"/>
      <c r="L4" s="90"/>
      <c r="M4" s="90"/>
      <c r="N4" s="10"/>
    </row>
    <row r="5" spans="1:14" ht="12.75" customHeight="1" x14ac:dyDescent="0.2">
      <c r="A5" s="89"/>
      <c r="B5" s="5" t="s">
        <v>1</v>
      </c>
      <c r="C5" s="5" t="s">
        <v>3</v>
      </c>
      <c r="D5" s="5" t="s">
        <v>4</v>
      </c>
      <c r="E5" s="5" t="s">
        <v>5</v>
      </c>
      <c r="F5" s="5" t="s">
        <v>1</v>
      </c>
      <c r="G5" s="5" t="s">
        <v>3</v>
      </c>
      <c r="H5" s="5" t="s">
        <v>4</v>
      </c>
      <c r="I5" s="5" t="s">
        <v>5</v>
      </c>
      <c r="J5" s="5" t="s">
        <v>1</v>
      </c>
      <c r="K5" s="5" t="s">
        <v>3</v>
      </c>
      <c r="L5" s="5" t="s">
        <v>4</v>
      </c>
      <c r="M5" s="5" t="s">
        <v>5</v>
      </c>
      <c r="N5" s="3"/>
    </row>
    <row r="6" spans="1:14" ht="12.75" customHeight="1" x14ac:dyDescent="0.2">
      <c r="A6" s="18" t="s">
        <v>1</v>
      </c>
      <c r="B6" s="40">
        <v>270006</v>
      </c>
      <c r="C6" s="40">
        <v>115296</v>
      </c>
      <c r="D6" s="40">
        <v>62729</v>
      </c>
      <c r="E6" s="40">
        <v>91981</v>
      </c>
      <c r="F6" s="40">
        <v>143319</v>
      </c>
      <c r="G6" s="40">
        <v>41276</v>
      </c>
      <c r="H6" s="40">
        <v>38056</v>
      </c>
      <c r="I6" s="40">
        <v>63987</v>
      </c>
      <c r="J6" s="40">
        <v>126687</v>
      </c>
      <c r="K6" s="40">
        <v>74020</v>
      </c>
      <c r="L6" s="40">
        <v>24673</v>
      </c>
      <c r="M6" s="40">
        <v>27994</v>
      </c>
      <c r="N6" s="3"/>
    </row>
    <row r="7" spans="1:14" ht="12.75" customHeight="1" x14ac:dyDescent="0.2">
      <c r="A7" s="21" t="s">
        <v>6</v>
      </c>
      <c r="B7" s="41">
        <v>20628</v>
      </c>
      <c r="C7" s="41">
        <v>6951</v>
      </c>
      <c r="D7" s="41">
        <v>3713</v>
      </c>
      <c r="E7" s="41">
        <v>9964</v>
      </c>
      <c r="F7" s="41">
        <v>8812</v>
      </c>
      <c r="G7" s="41">
        <v>1579</v>
      </c>
      <c r="H7" s="41">
        <v>2428</v>
      </c>
      <c r="I7" s="41">
        <v>4805</v>
      </c>
      <c r="J7" s="41">
        <v>11816</v>
      </c>
      <c r="K7" s="41">
        <v>5372</v>
      </c>
      <c r="L7" s="41">
        <v>1285</v>
      </c>
      <c r="M7" s="41">
        <v>5159</v>
      </c>
      <c r="N7" s="3"/>
    </row>
    <row r="8" spans="1:14" ht="12.75" customHeight="1" x14ac:dyDescent="0.2">
      <c r="A8" s="24" t="s">
        <v>7</v>
      </c>
      <c r="B8" s="42">
        <v>15096</v>
      </c>
      <c r="C8" s="42">
        <v>7250</v>
      </c>
      <c r="D8" s="42">
        <v>2708</v>
      </c>
      <c r="E8" s="42">
        <v>5138</v>
      </c>
      <c r="F8" s="42">
        <v>6748</v>
      </c>
      <c r="G8" s="42">
        <v>1291</v>
      </c>
      <c r="H8" s="42">
        <v>1190</v>
      </c>
      <c r="I8" s="42">
        <v>4267</v>
      </c>
      <c r="J8" s="42">
        <v>8348</v>
      </c>
      <c r="K8" s="42">
        <v>5959</v>
      </c>
      <c r="L8" s="42">
        <v>1518</v>
      </c>
      <c r="M8" s="42">
        <v>871</v>
      </c>
      <c r="N8" s="16"/>
    </row>
    <row r="9" spans="1:14" ht="12.75" customHeight="1" x14ac:dyDescent="0.2">
      <c r="A9" s="27" t="s">
        <v>8</v>
      </c>
      <c r="B9" s="43">
        <v>10459</v>
      </c>
      <c r="C9" s="43">
        <v>4847</v>
      </c>
      <c r="D9" s="43">
        <v>3188</v>
      </c>
      <c r="E9" s="43">
        <v>2424</v>
      </c>
      <c r="F9" s="43">
        <v>5137</v>
      </c>
      <c r="G9" s="43">
        <v>1566</v>
      </c>
      <c r="H9" s="43">
        <v>1389</v>
      </c>
      <c r="I9" s="43">
        <v>2182</v>
      </c>
      <c r="J9" s="43">
        <v>5322</v>
      </c>
      <c r="K9" s="43">
        <v>3281</v>
      </c>
      <c r="L9" s="43">
        <v>1799</v>
      </c>
      <c r="M9" s="43">
        <v>242</v>
      </c>
      <c r="N9" s="3"/>
    </row>
    <row r="10" spans="1:14" ht="12.75" customHeight="1" x14ac:dyDescent="0.2">
      <c r="A10" s="21" t="s">
        <v>9</v>
      </c>
      <c r="B10" s="42">
        <v>9305</v>
      </c>
      <c r="C10" s="41">
        <v>3466</v>
      </c>
      <c r="D10" s="41">
        <v>1831</v>
      </c>
      <c r="E10" s="41">
        <v>4008</v>
      </c>
      <c r="F10" s="42">
        <v>6342</v>
      </c>
      <c r="G10" s="41">
        <v>1849</v>
      </c>
      <c r="H10" s="41">
        <v>1641</v>
      </c>
      <c r="I10" s="41">
        <v>2852</v>
      </c>
      <c r="J10" s="41">
        <v>2963</v>
      </c>
      <c r="K10" s="41">
        <v>1617</v>
      </c>
      <c r="L10" s="41">
        <v>190</v>
      </c>
      <c r="M10" s="41">
        <v>1156</v>
      </c>
      <c r="N10" s="3"/>
    </row>
    <row r="11" spans="1:14" ht="12.75" customHeight="1" x14ac:dyDescent="0.2">
      <c r="A11" s="24" t="s">
        <v>10</v>
      </c>
      <c r="B11" s="42">
        <v>12913</v>
      </c>
      <c r="C11" s="42">
        <v>5044</v>
      </c>
      <c r="D11" s="42">
        <v>3864</v>
      </c>
      <c r="E11" s="42">
        <v>4005</v>
      </c>
      <c r="F11" s="42">
        <v>9393</v>
      </c>
      <c r="G11" s="42">
        <v>3319</v>
      </c>
      <c r="H11" s="42">
        <v>3139</v>
      </c>
      <c r="I11" s="42">
        <v>2935</v>
      </c>
      <c r="J11" s="42">
        <v>3520</v>
      </c>
      <c r="K11" s="42">
        <v>1725</v>
      </c>
      <c r="L11" s="42">
        <v>725</v>
      </c>
      <c r="M11" s="42">
        <v>1070</v>
      </c>
      <c r="N11" s="3"/>
    </row>
    <row r="12" spans="1:14" ht="12.75" customHeight="1" x14ac:dyDescent="0.2">
      <c r="A12" s="27" t="s">
        <v>11</v>
      </c>
      <c r="B12" s="42">
        <v>14301</v>
      </c>
      <c r="C12" s="43">
        <v>6569</v>
      </c>
      <c r="D12" s="43">
        <v>3385</v>
      </c>
      <c r="E12" s="43">
        <v>4347</v>
      </c>
      <c r="F12" s="42">
        <v>9848</v>
      </c>
      <c r="G12" s="43">
        <v>3012</v>
      </c>
      <c r="H12" s="43">
        <v>2924</v>
      </c>
      <c r="I12" s="43">
        <v>3912</v>
      </c>
      <c r="J12" s="43">
        <v>4453</v>
      </c>
      <c r="K12" s="43">
        <v>3557</v>
      </c>
      <c r="L12" s="43">
        <v>461</v>
      </c>
      <c r="M12" s="43">
        <v>435</v>
      </c>
      <c r="N12" s="3"/>
    </row>
    <row r="13" spans="1:14" ht="12.75" customHeight="1" x14ac:dyDescent="0.2">
      <c r="A13" s="21" t="s">
        <v>12</v>
      </c>
      <c r="B13" s="41">
        <v>12300</v>
      </c>
      <c r="C13" s="41">
        <v>6015</v>
      </c>
      <c r="D13" s="41">
        <v>2808</v>
      </c>
      <c r="E13" s="41">
        <v>3477</v>
      </c>
      <c r="F13" s="41">
        <v>6360</v>
      </c>
      <c r="G13" s="41">
        <v>1929</v>
      </c>
      <c r="H13" s="41">
        <v>1668</v>
      </c>
      <c r="I13" s="41">
        <v>2763</v>
      </c>
      <c r="J13" s="41">
        <v>5940</v>
      </c>
      <c r="K13" s="41">
        <v>4086</v>
      </c>
      <c r="L13" s="41">
        <v>1140</v>
      </c>
      <c r="M13" s="41">
        <v>714</v>
      </c>
      <c r="N13" s="3"/>
    </row>
    <row r="14" spans="1:14" ht="12.75" customHeight="1" x14ac:dyDescent="0.2">
      <c r="A14" s="24" t="s">
        <v>13</v>
      </c>
      <c r="B14" s="42">
        <v>13402</v>
      </c>
      <c r="C14" s="42">
        <v>5786</v>
      </c>
      <c r="D14" s="42">
        <v>2377</v>
      </c>
      <c r="E14" s="42">
        <v>5239</v>
      </c>
      <c r="F14" s="42">
        <v>6781</v>
      </c>
      <c r="G14" s="42">
        <v>1990</v>
      </c>
      <c r="H14" s="42">
        <v>1544</v>
      </c>
      <c r="I14" s="42">
        <v>3247</v>
      </c>
      <c r="J14" s="42">
        <v>6621</v>
      </c>
      <c r="K14" s="42">
        <v>3796</v>
      </c>
      <c r="L14" s="42">
        <v>833</v>
      </c>
      <c r="M14" s="42">
        <v>1992</v>
      </c>
      <c r="N14" s="3"/>
    </row>
    <row r="15" spans="1:14" ht="12.75" customHeight="1" x14ac:dyDescent="0.2">
      <c r="A15" s="27" t="s">
        <v>14</v>
      </c>
      <c r="B15" s="43">
        <v>17038</v>
      </c>
      <c r="C15" s="43">
        <v>7537</v>
      </c>
      <c r="D15" s="43">
        <v>2332</v>
      </c>
      <c r="E15" s="43">
        <v>7169</v>
      </c>
      <c r="F15" s="43">
        <v>5924</v>
      </c>
      <c r="G15" s="43">
        <v>1281</v>
      </c>
      <c r="H15" s="43">
        <v>1052</v>
      </c>
      <c r="I15" s="43">
        <v>3591</v>
      </c>
      <c r="J15" s="43">
        <v>11114</v>
      </c>
      <c r="K15" s="43">
        <v>6256</v>
      </c>
      <c r="L15" s="43">
        <v>1280</v>
      </c>
      <c r="M15" s="43">
        <v>3578</v>
      </c>
      <c r="N15" s="3"/>
    </row>
    <row r="16" spans="1:14" ht="12.75" customHeight="1" x14ac:dyDescent="0.2">
      <c r="A16" s="21" t="s">
        <v>15</v>
      </c>
      <c r="B16" s="42">
        <v>21130</v>
      </c>
      <c r="C16" s="41">
        <v>10218</v>
      </c>
      <c r="D16" s="41">
        <v>2416</v>
      </c>
      <c r="E16" s="41">
        <v>8496</v>
      </c>
      <c r="F16" s="42">
        <v>5976</v>
      </c>
      <c r="G16" s="41">
        <v>1337</v>
      </c>
      <c r="H16" s="41">
        <v>1201</v>
      </c>
      <c r="I16" s="41">
        <v>3438</v>
      </c>
      <c r="J16" s="41">
        <v>15154</v>
      </c>
      <c r="K16" s="41">
        <v>8881</v>
      </c>
      <c r="L16" s="41">
        <v>1215</v>
      </c>
      <c r="M16" s="41">
        <v>5058</v>
      </c>
      <c r="N16" s="3"/>
    </row>
    <row r="17" spans="1:14" ht="12.75" customHeight="1" x14ac:dyDescent="0.2">
      <c r="A17" s="24" t="s">
        <v>16</v>
      </c>
      <c r="B17" s="42">
        <v>13984</v>
      </c>
      <c r="C17" s="42">
        <v>6154</v>
      </c>
      <c r="D17" s="42">
        <v>3386</v>
      </c>
      <c r="E17" s="42">
        <v>4444</v>
      </c>
      <c r="F17" s="42">
        <v>6822</v>
      </c>
      <c r="G17" s="42">
        <v>1687</v>
      </c>
      <c r="H17" s="42">
        <v>1365</v>
      </c>
      <c r="I17" s="42">
        <v>3770</v>
      </c>
      <c r="J17" s="42">
        <v>7162</v>
      </c>
      <c r="K17" s="42">
        <v>4467</v>
      </c>
      <c r="L17" s="42">
        <v>2021</v>
      </c>
      <c r="M17" s="42">
        <v>674</v>
      </c>
      <c r="N17" s="3"/>
    </row>
    <row r="18" spans="1:14" ht="12.75" customHeight="1" x14ac:dyDescent="0.2">
      <c r="A18" s="27" t="s">
        <v>17</v>
      </c>
      <c r="B18" s="42">
        <v>9438</v>
      </c>
      <c r="C18" s="43">
        <v>4827</v>
      </c>
      <c r="D18" s="43">
        <v>2080</v>
      </c>
      <c r="E18" s="43">
        <v>2531</v>
      </c>
      <c r="F18" s="42">
        <v>5601</v>
      </c>
      <c r="G18" s="43">
        <v>1723</v>
      </c>
      <c r="H18" s="43">
        <v>1515</v>
      </c>
      <c r="I18" s="43">
        <v>2363</v>
      </c>
      <c r="J18" s="43">
        <v>3837</v>
      </c>
      <c r="K18" s="43">
        <v>3104</v>
      </c>
      <c r="L18" s="43">
        <v>565</v>
      </c>
      <c r="M18" s="43">
        <v>168</v>
      </c>
      <c r="N18" s="3"/>
    </row>
    <row r="19" spans="1:14" ht="12.75" customHeight="1" x14ac:dyDescent="0.2">
      <c r="A19" s="21" t="s">
        <v>18</v>
      </c>
      <c r="B19" s="41">
        <v>10599</v>
      </c>
      <c r="C19" s="41">
        <v>4603</v>
      </c>
      <c r="D19" s="41">
        <v>3410</v>
      </c>
      <c r="E19" s="41">
        <v>2586</v>
      </c>
      <c r="F19" s="41">
        <v>7155</v>
      </c>
      <c r="G19" s="41">
        <v>2391</v>
      </c>
      <c r="H19" s="41">
        <v>2178</v>
      </c>
      <c r="I19" s="41">
        <v>2586</v>
      </c>
      <c r="J19" s="41">
        <v>3444</v>
      </c>
      <c r="K19" s="41">
        <v>2212</v>
      </c>
      <c r="L19" s="41">
        <v>1232</v>
      </c>
      <c r="M19" s="44" t="s">
        <v>32</v>
      </c>
      <c r="N19" s="3"/>
    </row>
    <row r="20" spans="1:14" ht="12.75" customHeight="1" x14ac:dyDescent="0.2">
      <c r="A20" s="24" t="s">
        <v>19</v>
      </c>
      <c r="B20" s="42">
        <v>6812</v>
      </c>
      <c r="C20" s="42">
        <v>1919</v>
      </c>
      <c r="D20" s="42">
        <v>1183</v>
      </c>
      <c r="E20" s="42">
        <v>3710</v>
      </c>
      <c r="F20" s="42">
        <v>3751</v>
      </c>
      <c r="G20" s="42">
        <v>535</v>
      </c>
      <c r="H20" s="42">
        <v>472</v>
      </c>
      <c r="I20" s="42">
        <v>2744</v>
      </c>
      <c r="J20" s="42">
        <v>3061</v>
      </c>
      <c r="K20" s="42">
        <v>1384</v>
      </c>
      <c r="L20" s="42">
        <v>711</v>
      </c>
      <c r="M20" s="42">
        <v>966</v>
      </c>
      <c r="N20" s="3"/>
    </row>
    <row r="21" spans="1:14" ht="12.75" customHeight="1" x14ac:dyDescent="0.2">
      <c r="A21" s="27" t="s">
        <v>20</v>
      </c>
      <c r="B21" s="43">
        <v>9523</v>
      </c>
      <c r="C21" s="43">
        <v>3383</v>
      </c>
      <c r="D21" s="43">
        <v>1808</v>
      </c>
      <c r="E21" s="43">
        <v>4332</v>
      </c>
      <c r="F21" s="43">
        <v>4915</v>
      </c>
      <c r="G21" s="43">
        <v>962</v>
      </c>
      <c r="H21" s="43">
        <v>824</v>
      </c>
      <c r="I21" s="43">
        <v>3129</v>
      </c>
      <c r="J21" s="43">
        <v>4608</v>
      </c>
      <c r="K21" s="43">
        <v>2421</v>
      </c>
      <c r="L21" s="43">
        <v>984</v>
      </c>
      <c r="M21" s="43">
        <v>1203</v>
      </c>
      <c r="N21" s="3"/>
    </row>
    <row r="22" spans="1:14" ht="12.75" customHeight="1" x14ac:dyDescent="0.2">
      <c r="A22" s="21" t="s">
        <v>21</v>
      </c>
      <c r="B22" s="42">
        <v>8657</v>
      </c>
      <c r="C22" s="41">
        <v>3386</v>
      </c>
      <c r="D22" s="41">
        <v>1506</v>
      </c>
      <c r="E22" s="41">
        <v>3765</v>
      </c>
      <c r="F22" s="42">
        <v>5385</v>
      </c>
      <c r="G22" s="41">
        <v>1343</v>
      </c>
      <c r="H22" s="41">
        <v>1103</v>
      </c>
      <c r="I22" s="41">
        <v>2939</v>
      </c>
      <c r="J22" s="41">
        <v>3272</v>
      </c>
      <c r="K22" s="41">
        <v>2043</v>
      </c>
      <c r="L22" s="41">
        <v>403</v>
      </c>
      <c r="M22" s="41">
        <v>826</v>
      </c>
      <c r="N22" s="3"/>
    </row>
    <row r="23" spans="1:14" ht="12.75" customHeight="1" x14ac:dyDescent="0.2">
      <c r="A23" s="24" t="s">
        <v>22</v>
      </c>
      <c r="B23" s="42">
        <v>12712</v>
      </c>
      <c r="C23" s="42">
        <v>5957</v>
      </c>
      <c r="D23" s="42">
        <v>3357</v>
      </c>
      <c r="E23" s="42">
        <v>3398</v>
      </c>
      <c r="F23" s="42">
        <v>6511</v>
      </c>
      <c r="G23" s="42">
        <v>2173</v>
      </c>
      <c r="H23" s="42">
        <v>1878</v>
      </c>
      <c r="I23" s="42">
        <v>2460</v>
      </c>
      <c r="J23" s="42">
        <v>6201</v>
      </c>
      <c r="K23" s="42">
        <v>3784</v>
      </c>
      <c r="L23" s="42">
        <v>1479</v>
      </c>
      <c r="M23" s="42">
        <v>938</v>
      </c>
      <c r="N23" s="3"/>
    </row>
    <row r="24" spans="1:14" ht="12.75" customHeight="1" x14ac:dyDescent="0.2">
      <c r="A24" s="27" t="s">
        <v>23</v>
      </c>
      <c r="B24" s="42">
        <v>11989</v>
      </c>
      <c r="C24" s="43">
        <v>5681</v>
      </c>
      <c r="D24" s="43">
        <v>2981</v>
      </c>
      <c r="E24" s="43">
        <v>3327</v>
      </c>
      <c r="F24" s="42">
        <v>5739</v>
      </c>
      <c r="G24" s="43">
        <v>2098</v>
      </c>
      <c r="H24" s="43">
        <v>1832</v>
      </c>
      <c r="I24" s="43">
        <v>1809</v>
      </c>
      <c r="J24" s="43">
        <v>6250</v>
      </c>
      <c r="K24" s="43">
        <v>3583</v>
      </c>
      <c r="L24" s="43">
        <v>1149</v>
      </c>
      <c r="M24" s="43">
        <v>1518</v>
      </c>
      <c r="N24" s="3"/>
    </row>
    <row r="25" spans="1:14" ht="12.75" customHeight="1" x14ac:dyDescent="0.2">
      <c r="A25" s="21" t="s">
        <v>24</v>
      </c>
      <c r="B25" s="41">
        <v>13409</v>
      </c>
      <c r="C25" s="41">
        <v>4928</v>
      </c>
      <c r="D25" s="41">
        <v>4788</v>
      </c>
      <c r="E25" s="41">
        <v>3693</v>
      </c>
      <c r="F25" s="41">
        <v>9340</v>
      </c>
      <c r="G25" s="41">
        <v>3124</v>
      </c>
      <c r="H25" s="41">
        <v>2979</v>
      </c>
      <c r="I25" s="41">
        <v>3237</v>
      </c>
      <c r="J25" s="41">
        <v>4069</v>
      </c>
      <c r="K25" s="41">
        <v>1804</v>
      </c>
      <c r="L25" s="41">
        <v>1809</v>
      </c>
      <c r="M25" s="41">
        <v>456</v>
      </c>
      <c r="N25" s="3"/>
    </row>
    <row r="26" spans="1:14" ht="12.75" customHeight="1" x14ac:dyDescent="0.2">
      <c r="A26" s="24" t="s">
        <v>25</v>
      </c>
      <c r="B26" s="42">
        <v>14413</v>
      </c>
      <c r="C26" s="42">
        <v>5845</v>
      </c>
      <c r="D26" s="42">
        <v>4674</v>
      </c>
      <c r="E26" s="42">
        <v>3894</v>
      </c>
      <c r="F26" s="42">
        <v>7645</v>
      </c>
      <c r="G26" s="42">
        <v>2467</v>
      </c>
      <c r="H26" s="42">
        <v>2254</v>
      </c>
      <c r="I26" s="42">
        <v>2924</v>
      </c>
      <c r="J26" s="42">
        <v>6768</v>
      </c>
      <c r="K26" s="42">
        <v>3378</v>
      </c>
      <c r="L26" s="42">
        <v>2420</v>
      </c>
      <c r="M26" s="42">
        <v>970</v>
      </c>
      <c r="N26" s="3"/>
    </row>
    <row r="27" spans="1:14" ht="12.75" customHeight="1" x14ac:dyDescent="0.2">
      <c r="A27" s="27" t="s">
        <v>26</v>
      </c>
      <c r="B27" s="43">
        <v>11898</v>
      </c>
      <c r="C27" s="43">
        <v>4930</v>
      </c>
      <c r="D27" s="43">
        <v>4934</v>
      </c>
      <c r="E27" s="43">
        <v>2034</v>
      </c>
      <c r="F27" s="43">
        <v>9134</v>
      </c>
      <c r="G27" s="43">
        <v>3620</v>
      </c>
      <c r="H27" s="43">
        <v>3480</v>
      </c>
      <c r="I27" s="43">
        <v>2034</v>
      </c>
      <c r="J27" s="43">
        <v>2764</v>
      </c>
      <c r="K27" s="43">
        <v>1310</v>
      </c>
      <c r="L27" s="43">
        <v>1454</v>
      </c>
      <c r="M27" s="39" t="s">
        <v>32</v>
      </c>
      <c r="N27" s="3"/>
    </row>
    <row r="28" spans="1:14" ht="12.75" customHeight="1" x14ac:dyDescent="0.2">
      <c r="A28" s="85" t="s">
        <v>55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3"/>
    </row>
    <row r="29" spans="1:14" ht="12.75" customHeight="1" x14ac:dyDescent="0.2">
      <c r="A29" s="11"/>
      <c r="B29" s="6"/>
      <c r="C29" s="7"/>
      <c r="D29" s="7"/>
      <c r="E29" s="7"/>
      <c r="F29" s="7"/>
      <c r="G29" s="7"/>
      <c r="H29" s="7"/>
      <c r="I29" s="7"/>
      <c r="J29" s="3"/>
      <c r="K29" s="7"/>
      <c r="L29" s="8"/>
      <c r="M29" s="15"/>
      <c r="N29" s="3"/>
    </row>
    <row r="30" spans="1:14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3"/>
      <c r="K30" s="8"/>
      <c r="L30" s="8"/>
      <c r="M30" s="15"/>
      <c r="N30" s="3"/>
    </row>
    <row r="31" spans="1:14" ht="12.75" customHeight="1" x14ac:dyDescent="0.2">
      <c r="A31" s="3"/>
      <c r="B31" s="3"/>
      <c r="C31" s="3"/>
      <c r="D31" s="8"/>
      <c r="E31" s="3"/>
      <c r="F31" s="8"/>
      <c r="G31" s="3"/>
      <c r="H31" s="8"/>
      <c r="I31" s="8"/>
      <c r="J31" s="3"/>
      <c r="K31" s="8"/>
      <c r="L31" s="3"/>
      <c r="M31" s="3"/>
      <c r="N31" s="3"/>
    </row>
    <row r="32" spans="1:14" ht="12.75" customHeight="1" x14ac:dyDescent="0.2">
      <c r="A32" s="8"/>
      <c r="B32" s="3"/>
      <c r="C32" s="3"/>
      <c r="D32" s="3"/>
      <c r="E32" s="3"/>
      <c r="F32" s="8"/>
      <c r="G32" s="8"/>
      <c r="H32" s="8"/>
      <c r="I32" s="8"/>
      <c r="J32" s="3"/>
      <c r="K32" s="3"/>
      <c r="L32" s="3"/>
      <c r="M32" s="3"/>
      <c r="N32" s="3"/>
    </row>
  </sheetData>
  <mergeCells count="7">
    <mergeCell ref="A28:M28"/>
    <mergeCell ref="B1:N1"/>
    <mergeCell ref="A4:A5"/>
    <mergeCell ref="B4:E4"/>
    <mergeCell ref="F4:I4"/>
    <mergeCell ref="J4:M4"/>
    <mergeCell ref="A3:M3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2"/>
  <sheetViews>
    <sheetView topLeftCell="A4" workbookViewId="0">
      <selection activeCell="N20" sqref="N20"/>
    </sheetView>
  </sheetViews>
  <sheetFormatPr baseColWidth="10" defaultColWidth="9.42578125" defaultRowHeight="12.75" customHeight="1" x14ac:dyDescent="0.2"/>
  <cols>
    <col min="1" max="13" width="9.42578125" style="4" customWidth="1"/>
    <col min="14" max="14" width="11" style="4" customWidth="1"/>
    <col min="15" max="16384" width="9.42578125" style="4"/>
  </cols>
  <sheetData>
    <row r="1" spans="1:14" s="2" customFormat="1" ht="55.15" customHeight="1" thickBot="1" x14ac:dyDescent="0.25">
      <c r="A1" s="1"/>
      <c r="B1" s="87" t="s">
        <v>51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3"/>
    </row>
    <row r="4" spans="1:14" ht="12.75" customHeight="1" x14ac:dyDescent="0.2">
      <c r="A4" s="89" t="s">
        <v>0</v>
      </c>
      <c r="B4" s="90" t="s">
        <v>1</v>
      </c>
      <c r="C4" s="90"/>
      <c r="D4" s="90"/>
      <c r="E4" s="90"/>
      <c r="F4" s="90" t="s">
        <v>38</v>
      </c>
      <c r="G4" s="90"/>
      <c r="H4" s="90"/>
      <c r="I4" s="90"/>
      <c r="J4" s="90" t="s">
        <v>2</v>
      </c>
      <c r="K4" s="90"/>
      <c r="L4" s="90"/>
      <c r="M4" s="90"/>
      <c r="N4" s="10"/>
    </row>
    <row r="5" spans="1:14" ht="12.75" customHeight="1" x14ac:dyDescent="0.2">
      <c r="A5" s="89"/>
      <c r="B5" s="5" t="s">
        <v>1</v>
      </c>
      <c r="C5" s="5" t="s">
        <v>3</v>
      </c>
      <c r="D5" s="5" t="s">
        <v>4</v>
      </c>
      <c r="E5" s="5" t="s">
        <v>5</v>
      </c>
      <c r="F5" s="5" t="s">
        <v>1</v>
      </c>
      <c r="G5" s="5" t="s">
        <v>3</v>
      </c>
      <c r="H5" s="5" t="s">
        <v>4</v>
      </c>
      <c r="I5" s="5" t="s">
        <v>5</v>
      </c>
      <c r="J5" s="5" t="s">
        <v>1</v>
      </c>
      <c r="K5" s="5" t="s">
        <v>3</v>
      </c>
      <c r="L5" s="5" t="s">
        <v>4</v>
      </c>
      <c r="M5" s="5" t="s">
        <v>5</v>
      </c>
      <c r="N5" s="3"/>
    </row>
    <row r="6" spans="1:14" ht="12.75" customHeight="1" x14ac:dyDescent="0.2">
      <c r="A6" s="18" t="s">
        <v>1</v>
      </c>
      <c r="B6" s="40">
        <v>273416</v>
      </c>
      <c r="C6" s="40">
        <v>117234</v>
      </c>
      <c r="D6" s="40">
        <v>61984</v>
      </c>
      <c r="E6" s="40">
        <v>94198</v>
      </c>
      <c r="F6" s="40">
        <v>142820</v>
      </c>
      <c r="G6" s="40">
        <v>41499</v>
      </c>
      <c r="H6" s="40">
        <v>37429</v>
      </c>
      <c r="I6" s="40">
        <v>63892</v>
      </c>
      <c r="J6" s="40">
        <v>130596</v>
      </c>
      <c r="K6" s="40">
        <v>75735</v>
      </c>
      <c r="L6" s="40">
        <v>24555</v>
      </c>
      <c r="M6" s="40">
        <v>30306</v>
      </c>
      <c r="N6" s="3"/>
    </row>
    <row r="7" spans="1:14" ht="12.75" customHeight="1" x14ac:dyDescent="0.2">
      <c r="A7" s="21" t="s">
        <v>6</v>
      </c>
      <c r="B7" s="41">
        <v>20860</v>
      </c>
      <c r="C7" s="41">
        <v>6672</v>
      </c>
      <c r="D7" s="41">
        <v>3637</v>
      </c>
      <c r="E7" s="41">
        <v>10551</v>
      </c>
      <c r="F7" s="41">
        <v>8930</v>
      </c>
      <c r="G7" s="41">
        <v>1574</v>
      </c>
      <c r="H7" s="41">
        <v>2441</v>
      </c>
      <c r="I7" s="41">
        <v>4915</v>
      </c>
      <c r="J7" s="41">
        <v>11930</v>
      </c>
      <c r="K7" s="41">
        <v>5098</v>
      </c>
      <c r="L7" s="41">
        <v>1196</v>
      </c>
      <c r="M7" s="41">
        <v>5636</v>
      </c>
      <c r="N7" s="3"/>
    </row>
    <row r="8" spans="1:14" ht="12.75" customHeight="1" x14ac:dyDescent="0.2">
      <c r="A8" s="24" t="s">
        <v>7</v>
      </c>
      <c r="B8" s="42">
        <v>15158</v>
      </c>
      <c r="C8" s="42">
        <v>7288</v>
      </c>
      <c r="D8" s="42">
        <v>2710</v>
      </c>
      <c r="E8" s="42">
        <v>5160</v>
      </c>
      <c r="F8" s="42">
        <v>6638</v>
      </c>
      <c r="G8" s="42">
        <v>1269</v>
      </c>
      <c r="H8" s="42">
        <v>1144</v>
      </c>
      <c r="I8" s="42">
        <v>4225</v>
      </c>
      <c r="J8" s="42">
        <v>8520</v>
      </c>
      <c r="K8" s="42">
        <v>6019</v>
      </c>
      <c r="L8" s="42">
        <v>1566</v>
      </c>
      <c r="M8" s="42">
        <v>935</v>
      </c>
      <c r="N8" s="16"/>
    </row>
    <row r="9" spans="1:14" ht="12.75" customHeight="1" x14ac:dyDescent="0.2">
      <c r="A9" s="27" t="s">
        <v>8</v>
      </c>
      <c r="B9" s="43">
        <v>10423</v>
      </c>
      <c r="C9" s="43">
        <v>5026</v>
      </c>
      <c r="D9" s="43">
        <v>2966</v>
      </c>
      <c r="E9" s="43">
        <v>2431</v>
      </c>
      <c r="F9" s="43">
        <v>5063</v>
      </c>
      <c r="G9" s="43">
        <v>1497</v>
      </c>
      <c r="H9" s="43">
        <v>1375</v>
      </c>
      <c r="I9" s="43">
        <v>2191</v>
      </c>
      <c r="J9" s="43">
        <v>5360</v>
      </c>
      <c r="K9" s="43">
        <v>3529</v>
      </c>
      <c r="L9" s="43">
        <v>1591</v>
      </c>
      <c r="M9" s="43">
        <v>240</v>
      </c>
      <c r="N9" s="3"/>
    </row>
    <row r="10" spans="1:14" ht="12.75" customHeight="1" x14ac:dyDescent="0.2">
      <c r="A10" s="21" t="s">
        <v>9</v>
      </c>
      <c r="B10" s="42">
        <v>9211</v>
      </c>
      <c r="C10" s="41">
        <v>3594</v>
      </c>
      <c r="D10" s="41">
        <v>1611</v>
      </c>
      <c r="E10" s="41">
        <v>4006</v>
      </c>
      <c r="F10" s="41">
        <v>6238</v>
      </c>
      <c r="G10" s="41">
        <v>1949</v>
      </c>
      <c r="H10" s="41">
        <v>1427</v>
      </c>
      <c r="I10" s="41">
        <v>2862</v>
      </c>
      <c r="J10" s="41">
        <v>2973</v>
      </c>
      <c r="K10" s="41">
        <v>1645</v>
      </c>
      <c r="L10" s="41">
        <v>184</v>
      </c>
      <c r="M10" s="41">
        <v>1144</v>
      </c>
      <c r="N10" s="3"/>
    </row>
    <row r="11" spans="1:14" ht="12.75" customHeight="1" x14ac:dyDescent="0.2">
      <c r="A11" s="24" t="s">
        <v>10</v>
      </c>
      <c r="B11" s="42">
        <v>12942</v>
      </c>
      <c r="C11" s="42">
        <v>5014</v>
      </c>
      <c r="D11" s="42">
        <v>3776</v>
      </c>
      <c r="E11" s="42">
        <v>4152</v>
      </c>
      <c r="F11" s="42">
        <v>9339</v>
      </c>
      <c r="G11" s="42">
        <v>3314</v>
      </c>
      <c r="H11" s="42">
        <v>3080</v>
      </c>
      <c r="I11" s="42">
        <v>2945</v>
      </c>
      <c r="J11" s="42">
        <v>3603</v>
      </c>
      <c r="K11" s="42">
        <v>1700</v>
      </c>
      <c r="L11" s="42">
        <v>696</v>
      </c>
      <c r="M11" s="42">
        <v>1207</v>
      </c>
      <c r="N11" s="3"/>
    </row>
    <row r="12" spans="1:14" ht="12.75" customHeight="1" x14ac:dyDescent="0.2">
      <c r="A12" s="27" t="s">
        <v>11</v>
      </c>
      <c r="B12" s="42">
        <v>14147</v>
      </c>
      <c r="C12" s="43">
        <v>6344</v>
      </c>
      <c r="D12" s="43">
        <v>3357</v>
      </c>
      <c r="E12" s="43">
        <v>4446</v>
      </c>
      <c r="F12" s="43">
        <v>9659</v>
      </c>
      <c r="G12" s="43">
        <v>2900</v>
      </c>
      <c r="H12" s="43">
        <v>2881</v>
      </c>
      <c r="I12" s="43">
        <v>3878</v>
      </c>
      <c r="J12" s="43">
        <v>4488</v>
      </c>
      <c r="K12" s="43">
        <v>3444</v>
      </c>
      <c r="L12" s="43">
        <v>476</v>
      </c>
      <c r="M12" s="43">
        <v>568</v>
      </c>
      <c r="N12" s="3"/>
    </row>
    <row r="13" spans="1:14" ht="12.75" customHeight="1" x14ac:dyDescent="0.2">
      <c r="A13" s="21" t="s">
        <v>12</v>
      </c>
      <c r="B13" s="41">
        <v>12730</v>
      </c>
      <c r="C13" s="41">
        <v>5714</v>
      </c>
      <c r="D13" s="41">
        <v>2757</v>
      </c>
      <c r="E13" s="41">
        <v>4259</v>
      </c>
      <c r="F13" s="41">
        <v>6235</v>
      </c>
      <c r="G13" s="41">
        <v>1947</v>
      </c>
      <c r="H13" s="41">
        <v>1643</v>
      </c>
      <c r="I13" s="41">
        <v>2645</v>
      </c>
      <c r="J13" s="41">
        <v>6495</v>
      </c>
      <c r="K13" s="41">
        <v>3767</v>
      </c>
      <c r="L13" s="41">
        <v>1114</v>
      </c>
      <c r="M13" s="41">
        <v>1614</v>
      </c>
      <c r="N13" s="3"/>
    </row>
    <row r="14" spans="1:14" ht="12.75" customHeight="1" x14ac:dyDescent="0.2">
      <c r="A14" s="24" t="s">
        <v>13</v>
      </c>
      <c r="B14" s="42">
        <v>13557</v>
      </c>
      <c r="C14" s="42">
        <v>5857</v>
      </c>
      <c r="D14" s="42">
        <v>2378</v>
      </c>
      <c r="E14" s="42">
        <v>5322</v>
      </c>
      <c r="F14" s="42">
        <v>6824</v>
      </c>
      <c r="G14" s="42">
        <v>1983</v>
      </c>
      <c r="H14" s="42">
        <v>1548</v>
      </c>
      <c r="I14" s="42">
        <v>3293</v>
      </c>
      <c r="J14" s="42">
        <v>6733</v>
      </c>
      <c r="K14" s="42">
        <v>3874</v>
      </c>
      <c r="L14" s="42">
        <v>830</v>
      </c>
      <c r="M14" s="42">
        <v>2029</v>
      </c>
      <c r="N14" s="3"/>
    </row>
    <row r="15" spans="1:14" ht="12.75" customHeight="1" x14ac:dyDescent="0.2">
      <c r="A15" s="27" t="s">
        <v>14</v>
      </c>
      <c r="B15" s="43">
        <v>17231</v>
      </c>
      <c r="C15" s="43">
        <v>7837</v>
      </c>
      <c r="D15" s="43">
        <v>2274</v>
      </c>
      <c r="E15" s="43">
        <v>7120</v>
      </c>
      <c r="F15" s="43">
        <v>5872</v>
      </c>
      <c r="G15" s="43">
        <v>1285</v>
      </c>
      <c r="H15" s="43">
        <v>1059</v>
      </c>
      <c r="I15" s="43">
        <v>3528</v>
      </c>
      <c r="J15" s="43">
        <v>11359</v>
      </c>
      <c r="K15" s="43">
        <v>6552</v>
      </c>
      <c r="L15" s="43">
        <v>1215</v>
      </c>
      <c r="M15" s="43">
        <v>3592</v>
      </c>
      <c r="N15" s="3"/>
    </row>
    <row r="16" spans="1:14" ht="12.75" customHeight="1" x14ac:dyDescent="0.2">
      <c r="A16" s="21" t="s">
        <v>15</v>
      </c>
      <c r="B16" s="42">
        <v>21821</v>
      </c>
      <c r="C16" s="41">
        <v>10533</v>
      </c>
      <c r="D16" s="41">
        <v>2527</v>
      </c>
      <c r="E16" s="41">
        <v>8761</v>
      </c>
      <c r="F16" s="41">
        <v>5855</v>
      </c>
      <c r="G16" s="41">
        <v>1359</v>
      </c>
      <c r="H16" s="41">
        <v>1125</v>
      </c>
      <c r="I16" s="41">
        <v>3371</v>
      </c>
      <c r="J16" s="41">
        <v>15966</v>
      </c>
      <c r="K16" s="41">
        <v>9174</v>
      </c>
      <c r="L16" s="41">
        <v>1402</v>
      </c>
      <c r="M16" s="41">
        <v>5390</v>
      </c>
      <c r="N16" s="3"/>
    </row>
    <row r="17" spans="1:14" ht="12.75" customHeight="1" x14ac:dyDescent="0.2">
      <c r="A17" s="24" t="s">
        <v>16</v>
      </c>
      <c r="B17" s="42">
        <v>14256</v>
      </c>
      <c r="C17" s="42">
        <v>6323</v>
      </c>
      <c r="D17" s="42">
        <v>3409</v>
      </c>
      <c r="E17" s="42">
        <v>4524</v>
      </c>
      <c r="F17" s="42">
        <v>6979</v>
      </c>
      <c r="G17" s="42">
        <v>1734</v>
      </c>
      <c r="H17" s="42">
        <v>1398</v>
      </c>
      <c r="I17" s="42">
        <v>3847</v>
      </c>
      <c r="J17" s="42">
        <v>7277</v>
      </c>
      <c r="K17" s="42">
        <v>4589</v>
      </c>
      <c r="L17" s="42">
        <v>2011</v>
      </c>
      <c r="M17" s="42">
        <v>677</v>
      </c>
      <c r="N17" s="3"/>
    </row>
    <row r="18" spans="1:14" ht="12.75" customHeight="1" x14ac:dyDescent="0.2">
      <c r="A18" s="27" t="s">
        <v>17</v>
      </c>
      <c r="B18" s="42">
        <v>9544</v>
      </c>
      <c r="C18" s="43">
        <v>4978</v>
      </c>
      <c r="D18" s="43">
        <v>2068</v>
      </c>
      <c r="E18" s="43">
        <v>2498</v>
      </c>
      <c r="F18" s="43">
        <v>5516</v>
      </c>
      <c r="G18" s="43">
        <v>1781</v>
      </c>
      <c r="H18" s="43">
        <v>1411</v>
      </c>
      <c r="I18" s="43">
        <v>2324</v>
      </c>
      <c r="J18" s="43">
        <v>4028</v>
      </c>
      <c r="K18" s="43">
        <v>3197</v>
      </c>
      <c r="L18" s="43">
        <v>657</v>
      </c>
      <c r="M18" s="43">
        <v>174</v>
      </c>
      <c r="N18" s="3"/>
    </row>
    <row r="19" spans="1:14" ht="12.75" customHeight="1" x14ac:dyDescent="0.2">
      <c r="A19" s="21" t="s">
        <v>18</v>
      </c>
      <c r="B19" s="41">
        <v>10679</v>
      </c>
      <c r="C19" s="41">
        <v>4464</v>
      </c>
      <c r="D19" s="41">
        <v>3640</v>
      </c>
      <c r="E19" s="41">
        <v>2575</v>
      </c>
      <c r="F19" s="41">
        <v>7141</v>
      </c>
      <c r="G19" s="41">
        <v>2397</v>
      </c>
      <c r="H19" s="41">
        <v>2169</v>
      </c>
      <c r="I19" s="41">
        <v>2575</v>
      </c>
      <c r="J19" s="41">
        <v>3538</v>
      </c>
      <c r="K19" s="41">
        <v>2067</v>
      </c>
      <c r="L19" s="41">
        <v>1471</v>
      </c>
      <c r="M19" s="44" t="s">
        <v>32</v>
      </c>
      <c r="N19" s="3"/>
    </row>
    <row r="20" spans="1:14" ht="12.75" customHeight="1" x14ac:dyDescent="0.2">
      <c r="A20" s="24" t="s">
        <v>19</v>
      </c>
      <c r="B20" s="42">
        <v>6886</v>
      </c>
      <c r="C20" s="42">
        <v>2035</v>
      </c>
      <c r="D20" s="42">
        <v>1185</v>
      </c>
      <c r="E20" s="42">
        <v>3666</v>
      </c>
      <c r="F20" s="42">
        <v>3718</v>
      </c>
      <c r="G20" s="42">
        <v>518</v>
      </c>
      <c r="H20" s="42">
        <v>473</v>
      </c>
      <c r="I20" s="42">
        <v>2727</v>
      </c>
      <c r="J20" s="42">
        <v>3168</v>
      </c>
      <c r="K20" s="42">
        <v>1517</v>
      </c>
      <c r="L20" s="42">
        <v>712</v>
      </c>
      <c r="M20" s="42">
        <v>939</v>
      </c>
      <c r="N20" s="3"/>
    </row>
    <row r="21" spans="1:14" ht="12.75" customHeight="1" x14ac:dyDescent="0.2">
      <c r="A21" s="27" t="s">
        <v>20</v>
      </c>
      <c r="B21" s="43">
        <v>9786</v>
      </c>
      <c r="C21" s="43">
        <v>3846</v>
      </c>
      <c r="D21" s="43">
        <v>1637</v>
      </c>
      <c r="E21" s="43">
        <v>4303</v>
      </c>
      <c r="F21" s="43">
        <v>4964</v>
      </c>
      <c r="G21" s="43">
        <v>997</v>
      </c>
      <c r="H21" s="43">
        <v>821</v>
      </c>
      <c r="I21" s="43">
        <v>3146</v>
      </c>
      <c r="J21" s="43">
        <v>4822</v>
      </c>
      <c r="K21" s="43">
        <v>2849</v>
      </c>
      <c r="L21" s="43">
        <v>816</v>
      </c>
      <c r="M21" s="43">
        <v>1157</v>
      </c>
      <c r="N21" s="3"/>
    </row>
    <row r="22" spans="1:14" ht="12.75" customHeight="1" x14ac:dyDescent="0.2">
      <c r="A22" s="21" t="s">
        <v>21</v>
      </c>
      <c r="B22" s="42">
        <v>8767</v>
      </c>
      <c r="C22" s="41">
        <v>3440</v>
      </c>
      <c r="D22" s="41">
        <v>1482</v>
      </c>
      <c r="E22" s="41">
        <v>3845</v>
      </c>
      <c r="F22" s="41">
        <v>5343</v>
      </c>
      <c r="G22" s="41">
        <v>1306</v>
      </c>
      <c r="H22" s="41">
        <v>1079</v>
      </c>
      <c r="I22" s="41">
        <v>2958</v>
      </c>
      <c r="J22" s="41">
        <v>3424</v>
      </c>
      <c r="K22" s="41">
        <v>2134</v>
      </c>
      <c r="L22" s="41">
        <v>403</v>
      </c>
      <c r="M22" s="41">
        <v>887</v>
      </c>
      <c r="N22" s="3"/>
    </row>
    <row r="23" spans="1:14" ht="12.75" customHeight="1" x14ac:dyDescent="0.2">
      <c r="A23" s="24" t="s">
        <v>22</v>
      </c>
      <c r="B23" s="42">
        <v>12930</v>
      </c>
      <c r="C23" s="42">
        <v>6050</v>
      </c>
      <c r="D23" s="42">
        <v>3242</v>
      </c>
      <c r="E23" s="42">
        <v>3638</v>
      </c>
      <c r="F23" s="42">
        <v>6521</v>
      </c>
      <c r="G23" s="42">
        <v>2189</v>
      </c>
      <c r="H23" s="42">
        <v>1841</v>
      </c>
      <c r="I23" s="42">
        <v>2491</v>
      </c>
      <c r="J23" s="42">
        <v>6409</v>
      </c>
      <c r="K23" s="42">
        <v>3861</v>
      </c>
      <c r="L23" s="42">
        <v>1401</v>
      </c>
      <c r="M23" s="42">
        <v>1147</v>
      </c>
      <c r="N23" s="3"/>
    </row>
    <row r="24" spans="1:14" ht="12.75" customHeight="1" x14ac:dyDescent="0.2">
      <c r="A24" s="27" t="s">
        <v>23</v>
      </c>
      <c r="B24" s="42">
        <v>12128</v>
      </c>
      <c r="C24" s="43">
        <v>5984</v>
      </c>
      <c r="D24" s="43">
        <v>2910</v>
      </c>
      <c r="E24" s="43">
        <v>3234</v>
      </c>
      <c r="F24" s="43">
        <v>5626</v>
      </c>
      <c r="G24" s="43">
        <v>2041</v>
      </c>
      <c r="H24" s="43">
        <v>1757</v>
      </c>
      <c r="I24" s="43">
        <v>1828</v>
      </c>
      <c r="J24" s="43">
        <v>6502</v>
      </c>
      <c r="K24" s="43">
        <v>3943</v>
      </c>
      <c r="L24" s="43">
        <v>1153</v>
      </c>
      <c r="M24" s="43">
        <v>1406</v>
      </c>
      <c r="N24" s="3"/>
    </row>
    <row r="25" spans="1:14" ht="12.75" customHeight="1" x14ac:dyDescent="0.2">
      <c r="A25" s="21" t="s">
        <v>24</v>
      </c>
      <c r="B25" s="41">
        <v>13495</v>
      </c>
      <c r="C25" s="41">
        <v>4949</v>
      </c>
      <c r="D25" s="41">
        <v>4815</v>
      </c>
      <c r="E25" s="41">
        <v>3731</v>
      </c>
      <c r="F25" s="41">
        <v>9335</v>
      </c>
      <c r="G25" s="41">
        <v>3137</v>
      </c>
      <c r="H25" s="41">
        <v>2924</v>
      </c>
      <c r="I25" s="41">
        <v>3274</v>
      </c>
      <c r="J25" s="41">
        <v>4160</v>
      </c>
      <c r="K25" s="41">
        <v>1812</v>
      </c>
      <c r="L25" s="41">
        <v>1891</v>
      </c>
      <c r="M25" s="41">
        <v>457</v>
      </c>
      <c r="N25" s="3"/>
    </row>
    <row r="26" spans="1:14" ht="12.75" customHeight="1" x14ac:dyDescent="0.2">
      <c r="A26" s="24" t="s">
        <v>25</v>
      </c>
      <c r="B26" s="42">
        <v>14518</v>
      </c>
      <c r="C26" s="42">
        <v>6001</v>
      </c>
      <c r="D26" s="42">
        <v>4501</v>
      </c>
      <c r="E26" s="42">
        <v>4016</v>
      </c>
      <c r="F26" s="42">
        <v>7590</v>
      </c>
      <c r="G26" s="42">
        <v>2468</v>
      </c>
      <c r="H26" s="42">
        <v>2213</v>
      </c>
      <c r="I26" s="42">
        <v>2909</v>
      </c>
      <c r="J26" s="42">
        <v>6928</v>
      </c>
      <c r="K26" s="42">
        <v>3533</v>
      </c>
      <c r="L26" s="42">
        <v>2288</v>
      </c>
      <c r="M26" s="42">
        <v>1107</v>
      </c>
      <c r="N26" s="3"/>
    </row>
    <row r="27" spans="1:14" ht="12.75" customHeight="1" x14ac:dyDescent="0.2">
      <c r="A27" s="27" t="s">
        <v>26</v>
      </c>
      <c r="B27" s="43">
        <v>12347</v>
      </c>
      <c r="C27" s="43">
        <v>5285</v>
      </c>
      <c r="D27" s="43">
        <v>5102</v>
      </c>
      <c r="E27" s="43">
        <v>1960</v>
      </c>
      <c r="F27" s="43">
        <v>9434</v>
      </c>
      <c r="G27" s="43">
        <v>3854</v>
      </c>
      <c r="H27" s="43">
        <v>3620</v>
      </c>
      <c r="I27" s="43">
        <v>1960</v>
      </c>
      <c r="J27" s="43">
        <v>2913</v>
      </c>
      <c r="K27" s="43">
        <v>1431</v>
      </c>
      <c r="L27" s="43">
        <v>1482</v>
      </c>
      <c r="M27" s="39" t="s">
        <v>32</v>
      </c>
      <c r="N27" s="3"/>
    </row>
    <row r="28" spans="1:14" ht="12.75" customHeight="1" x14ac:dyDescent="0.2">
      <c r="A28" s="85" t="s">
        <v>39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3"/>
    </row>
    <row r="29" spans="1:14" ht="12.75" customHeight="1" x14ac:dyDescent="0.2">
      <c r="A29" s="8"/>
      <c r="B29" s="8"/>
      <c r="C29" s="7"/>
      <c r="D29" s="7"/>
      <c r="E29" s="7"/>
      <c r="F29" s="7"/>
      <c r="G29" s="7"/>
      <c r="H29" s="7"/>
      <c r="I29" s="7"/>
      <c r="J29" s="3"/>
      <c r="K29" s="7"/>
      <c r="L29" s="8"/>
      <c r="M29" s="15"/>
      <c r="N29" s="3"/>
    </row>
    <row r="30" spans="1:14" ht="12.75" customHeight="1" x14ac:dyDescent="0.2">
      <c r="A30" s="8" t="s">
        <v>37</v>
      </c>
      <c r="B30" s="8" t="s">
        <v>37</v>
      </c>
      <c r="C30" s="8"/>
      <c r="D30" s="8"/>
      <c r="E30" s="8"/>
      <c r="F30" s="8"/>
      <c r="G30" s="8"/>
      <c r="H30" s="8"/>
      <c r="I30" s="8"/>
      <c r="J30" s="3"/>
      <c r="K30" s="8"/>
      <c r="L30" s="15"/>
      <c r="M30" s="15"/>
      <c r="N30" s="3"/>
    </row>
    <row r="31" spans="1:14" ht="12.75" customHeight="1" x14ac:dyDescent="0.2">
      <c r="A31" s="3"/>
      <c r="B31" s="8"/>
      <c r="C31" s="3"/>
      <c r="D31" s="8"/>
      <c r="E31" s="3"/>
      <c r="F31" s="8"/>
      <c r="G31" s="8"/>
      <c r="H31" s="8"/>
      <c r="I31" s="8"/>
      <c r="J31" s="3"/>
      <c r="K31" s="3"/>
      <c r="L31" s="3"/>
      <c r="M31" s="3"/>
      <c r="N31" s="3"/>
    </row>
    <row r="32" spans="1:14" ht="12.75" customHeight="1" x14ac:dyDescent="0.2">
      <c r="A32" s="8"/>
      <c r="B32" s="8"/>
      <c r="C32" s="3"/>
      <c r="D32" s="3"/>
      <c r="E32" s="3"/>
      <c r="F32" s="8"/>
      <c r="G32" s="3"/>
      <c r="H32" s="8"/>
      <c r="I32" s="8"/>
      <c r="J32" s="3"/>
      <c r="K32" s="3"/>
      <c r="L32" s="3"/>
      <c r="M32" s="3"/>
      <c r="N32" s="3"/>
    </row>
  </sheetData>
  <mergeCells count="7">
    <mergeCell ref="A28:M28"/>
    <mergeCell ref="B1:N1"/>
    <mergeCell ref="A4:A5"/>
    <mergeCell ref="B4:E4"/>
    <mergeCell ref="F4:I4"/>
    <mergeCell ref="J4:M4"/>
    <mergeCell ref="A3:M3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30"/>
  <sheetViews>
    <sheetView zoomScale="85" zoomScaleNormal="85" workbookViewId="0">
      <selection sqref="A1:IV65536"/>
    </sheetView>
  </sheetViews>
  <sheetFormatPr baseColWidth="10" defaultColWidth="9.42578125" defaultRowHeight="12.75" customHeight="1" x14ac:dyDescent="0.2"/>
  <cols>
    <col min="1" max="12" width="9.42578125" style="4" customWidth="1"/>
    <col min="13" max="16384" width="9.42578125" style="4"/>
  </cols>
  <sheetData>
    <row r="1" spans="1:18" s="2" customFormat="1" ht="55.15" customHeight="1" thickBot="1" x14ac:dyDescent="0.25">
      <c r="A1" s="1"/>
      <c r="B1" s="93" t="s">
        <v>56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8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</row>
    <row r="3" spans="1:18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3"/>
      <c r="N3" s="3"/>
      <c r="O3" s="3"/>
      <c r="P3" s="3"/>
      <c r="Q3" s="3"/>
      <c r="R3" s="2"/>
    </row>
    <row r="4" spans="1:18" ht="12" x14ac:dyDescent="0.2">
      <c r="A4" s="89" t="s">
        <v>0</v>
      </c>
      <c r="B4" s="94" t="s">
        <v>1</v>
      </c>
      <c r="C4" s="95"/>
      <c r="D4" s="95"/>
      <c r="E4" s="95"/>
      <c r="F4" s="95"/>
      <c r="G4" s="95"/>
      <c r="H4" s="94" t="s">
        <v>38</v>
      </c>
      <c r="I4" s="95"/>
      <c r="J4" s="95"/>
      <c r="K4" s="95"/>
      <c r="L4" s="95"/>
      <c r="M4" s="90" t="s">
        <v>2</v>
      </c>
      <c r="N4" s="90"/>
      <c r="O4" s="90"/>
      <c r="P4" s="90"/>
      <c r="Q4" s="90"/>
      <c r="R4" s="2"/>
    </row>
    <row r="5" spans="1:18" ht="24" x14ac:dyDescent="0.2">
      <c r="A5" s="89"/>
      <c r="B5" s="5" t="s">
        <v>1</v>
      </c>
      <c r="C5" s="5" t="s">
        <v>3</v>
      </c>
      <c r="D5" s="5" t="s">
        <v>57</v>
      </c>
      <c r="E5" s="5" t="s">
        <v>4</v>
      </c>
      <c r="F5" s="5" t="s">
        <v>58</v>
      </c>
      <c r="G5" s="5" t="s">
        <v>5</v>
      </c>
      <c r="H5" s="5" t="s">
        <v>1</v>
      </c>
      <c r="I5" s="5" t="s">
        <v>3</v>
      </c>
      <c r="J5" s="5" t="s">
        <v>4</v>
      </c>
      <c r="K5" s="5" t="s">
        <v>58</v>
      </c>
      <c r="L5" s="5" t="s">
        <v>5</v>
      </c>
      <c r="M5" s="5" t="s">
        <v>1</v>
      </c>
      <c r="N5" s="5" t="s">
        <v>3</v>
      </c>
      <c r="O5" s="5" t="s">
        <v>57</v>
      </c>
      <c r="P5" s="5" t="s">
        <v>4</v>
      </c>
      <c r="Q5" s="5" t="s">
        <v>5</v>
      </c>
      <c r="R5" s="2"/>
    </row>
    <row r="6" spans="1:18" ht="12" x14ac:dyDescent="0.2">
      <c r="A6" s="18" t="s">
        <v>1</v>
      </c>
      <c r="B6" s="40">
        <v>277217</v>
      </c>
      <c r="C6" s="40">
        <v>114241</v>
      </c>
      <c r="D6" s="40">
        <v>970</v>
      </c>
      <c r="E6" s="40">
        <v>63086</v>
      </c>
      <c r="F6" s="40">
        <v>20</v>
      </c>
      <c r="G6" s="40">
        <v>98900</v>
      </c>
      <c r="H6" s="40">
        <v>144692</v>
      </c>
      <c r="I6" s="40">
        <v>41580</v>
      </c>
      <c r="J6" s="40">
        <v>38131</v>
      </c>
      <c r="K6" s="40">
        <v>20</v>
      </c>
      <c r="L6" s="40">
        <v>64961</v>
      </c>
      <c r="M6" s="40">
        <v>132525</v>
      </c>
      <c r="N6" s="40">
        <v>72661</v>
      </c>
      <c r="O6" s="40">
        <v>970</v>
      </c>
      <c r="P6" s="40">
        <v>24955</v>
      </c>
      <c r="Q6" s="40">
        <v>33939</v>
      </c>
      <c r="R6" s="2"/>
    </row>
    <row r="7" spans="1:18" ht="12.75" customHeight="1" x14ac:dyDescent="0.2">
      <c r="A7" s="21" t="s">
        <v>6</v>
      </c>
      <c r="B7" s="41">
        <v>21096</v>
      </c>
      <c r="C7" s="41">
        <v>6754</v>
      </c>
      <c r="D7" s="41">
        <v>356</v>
      </c>
      <c r="E7" s="41">
        <v>3643</v>
      </c>
      <c r="F7" s="34" t="s">
        <v>29</v>
      </c>
      <c r="G7" s="41">
        <v>10343</v>
      </c>
      <c r="H7" s="34">
        <v>9002</v>
      </c>
      <c r="I7" s="34">
        <v>1616</v>
      </c>
      <c r="J7" s="34">
        <v>2479</v>
      </c>
      <c r="K7" s="44" t="s">
        <v>29</v>
      </c>
      <c r="L7" s="34">
        <v>4907</v>
      </c>
      <c r="M7" s="34">
        <v>12094</v>
      </c>
      <c r="N7" s="34">
        <v>5138</v>
      </c>
      <c r="O7" s="34">
        <v>356</v>
      </c>
      <c r="P7" s="34">
        <v>1164</v>
      </c>
      <c r="Q7" s="34">
        <v>5436</v>
      </c>
      <c r="R7" s="2"/>
    </row>
    <row r="8" spans="1:18" ht="12.75" customHeight="1" x14ac:dyDescent="0.2">
      <c r="A8" s="24" t="s">
        <v>7</v>
      </c>
      <c r="B8" s="42">
        <v>15370</v>
      </c>
      <c r="C8" s="42">
        <v>7248</v>
      </c>
      <c r="D8" s="48" t="s">
        <v>29</v>
      </c>
      <c r="E8" s="42">
        <v>2589</v>
      </c>
      <c r="F8" s="35" t="s">
        <v>29</v>
      </c>
      <c r="G8" s="42">
        <v>5533</v>
      </c>
      <c r="H8" s="35">
        <v>6800</v>
      </c>
      <c r="I8" s="35">
        <v>1272</v>
      </c>
      <c r="J8" s="35">
        <v>1167</v>
      </c>
      <c r="K8" s="48" t="s">
        <v>29</v>
      </c>
      <c r="L8" s="35">
        <v>4361</v>
      </c>
      <c r="M8" s="35">
        <v>8570</v>
      </c>
      <c r="N8" s="35">
        <v>5976</v>
      </c>
      <c r="O8" s="48" t="s">
        <v>29</v>
      </c>
      <c r="P8" s="35">
        <v>1422</v>
      </c>
      <c r="Q8" s="35">
        <v>1172</v>
      </c>
      <c r="R8" s="2"/>
    </row>
    <row r="9" spans="1:18" ht="12.75" customHeight="1" x14ac:dyDescent="0.2">
      <c r="A9" s="27" t="s">
        <v>8</v>
      </c>
      <c r="B9" s="43">
        <v>10414</v>
      </c>
      <c r="C9" s="43">
        <v>4164</v>
      </c>
      <c r="D9" s="43">
        <v>315</v>
      </c>
      <c r="E9" s="43">
        <v>3084</v>
      </c>
      <c r="F9" s="36" t="s">
        <v>29</v>
      </c>
      <c r="G9" s="43">
        <v>2851</v>
      </c>
      <c r="H9" s="36">
        <v>5097</v>
      </c>
      <c r="I9" s="36">
        <v>1466</v>
      </c>
      <c r="J9" s="36">
        <v>1387</v>
      </c>
      <c r="K9" s="39" t="s">
        <v>29</v>
      </c>
      <c r="L9" s="36">
        <v>2244</v>
      </c>
      <c r="M9" s="36">
        <v>5317</v>
      </c>
      <c r="N9" s="36">
        <v>2698</v>
      </c>
      <c r="O9" s="36">
        <v>315</v>
      </c>
      <c r="P9" s="36">
        <v>1697</v>
      </c>
      <c r="Q9" s="36">
        <v>607</v>
      </c>
      <c r="R9" s="2"/>
    </row>
    <row r="10" spans="1:18" ht="12.75" customHeight="1" x14ac:dyDescent="0.2">
      <c r="A10" s="21" t="s">
        <v>9</v>
      </c>
      <c r="B10" s="42">
        <v>9312</v>
      </c>
      <c r="C10" s="41">
        <v>3573</v>
      </c>
      <c r="D10" s="44" t="s">
        <v>29</v>
      </c>
      <c r="E10" s="41">
        <v>1643</v>
      </c>
      <c r="F10" s="34" t="s">
        <v>29</v>
      </c>
      <c r="G10" s="41">
        <v>4096</v>
      </c>
      <c r="H10" s="34">
        <v>6364</v>
      </c>
      <c r="I10" s="34">
        <v>1966</v>
      </c>
      <c r="J10" s="34">
        <v>1468</v>
      </c>
      <c r="K10" s="44" t="s">
        <v>29</v>
      </c>
      <c r="L10" s="34">
        <v>2930</v>
      </c>
      <c r="M10" s="34">
        <v>2948</v>
      </c>
      <c r="N10" s="34">
        <v>1607</v>
      </c>
      <c r="O10" s="44" t="s">
        <v>29</v>
      </c>
      <c r="P10" s="34">
        <v>175</v>
      </c>
      <c r="Q10" s="34">
        <v>1166</v>
      </c>
      <c r="R10" s="2"/>
    </row>
    <row r="11" spans="1:18" ht="12.75" customHeight="1" x14ac:dyDescent="0.2">
      <c r="A11" s="24" t="s">
        <v>10</v>
      </c>
      <c r="B11" s="42">
        <v>12803</v>
      </c>
      <c r="C11" s="42">
        <v>4850</v>
      </c>
      <c r="D11" s="48" t="s">
        <v>29</v>
      </c>
      <c r="E11" s="42">
        <v>3779</v>
      </c>
      <c r="F11" s="35" t="s">
        <v>29</v>
      </c>
      <c r="G11" s="42">
        <v>4174</v>
      </c>
      <c r="H11" s="35">
        <v>9193</v>
      </c>
      <c r="I11" s="35">
        <v>3209</v>
      </c>
      <c r="J11" s="35">
        <v>3114</v>
      </c>
      <c r="K11" s="48" t="s">
        <v>29</v>
      </c>
      <c r="L11" s="35">
        <v>2870</v>
      </c>
      <c r="M11" s="35">
        <v>3610</v>
      </c>
      <c r="N11" s="35">
        <v>1641</v>
      </c>
      <c r="O11" s="48" t="s">
        <v>29</v>
      </c>
      <c r="P11" s="35">
        <v>665</v>
      </c>
      <c r="Q11" s="35">
        <v>1304</v>
      </c>
    </row>
    <row r="12" spans="1:18" ht="12.75" customHeight="1" x14ac:dyDescent="0.2">
      <c r="A12" s="27" t="s">
        <v>11</v>
      </c>
      <c r="B12" s="42">
        <v>14224</v>
      </c>
      <c r="C12" s="43">
        <v>5785</v>
      </c>
      <c r="D12" s="39" t="s">
        <v>29</v>
      </c>
      <c r="E12" s="43">
        <v>3366</v>
      </c>
      <c r="F12" s="36" t="s">
        <v>29</v>
      </c>
      <c r="G12" s="43">
        <v>5073</v>
      </c>
      <c r="H12" s="36">
        <v>9688</v>
      </c>
      <c r="I12" s="36">
        <v>2922</v>
      </c>
      <c r="J12" s="36">
        <v>2860</v>
      </c>
      <c r="K12" s="39" t="s">
        <v>29</v>
      </c>
      <c r="L12" s="36">
        <v>3906</v>
      </c>
      <c r="M12" s="36">
        <v>4536</v>
      </c>
      <c r="N12" s="36">
        <v>2863</v>
      </c>
      <c r="O12" s="39" t="s">
        <v>29</v>
      </c>
      <c r="P12" s="36">
        <v>506</v>
      </c>
      <c r="Q12" s="36">
        <v>1167</v>
      </c>
    </row>
    <row r="13" spans="1:18" ht="12.75" customHeight="1" x14ac:dyDescent="0.2">
      <c r="A13" s="21" t="s">
        <v>12</v>
      </c>
      <c r="B13" s="41">
        <v>13176</v>
      </c>
      <c r="C13" s="41">
        <v>5850</v>
      </c>
      <c r="D13" s="44" t="s">
        <v>29</v>
      </c>
      <c r="E13" s="41">
        <v>2813</v>
      </c>
      <c r="F13" s="34" t="s">
        <v>29</v>
      </c>
      <c r="G13" s="41">
        <v>4513</v>
      </c>
      <c r="H13" s="34">
        <v>6395</v>
      </c>
      <c r="I13" s="34">
        <v>1957</v>
      </c>
      <c r="J13" s="34">
        <v>1704</v>
      </c>
      <c r="K13" s="44" t="s">
        <v>29</v>
      </c>
      <c r="L13" s="34">
        <v>2734</v>
      </c>
      <c r="M13" s="34">
        <v>6781</v>
      </c>
      <c r="N13" s="34">
        <v>3893</v>
      </c>
      <c r="O13" s="44" t="s">
        <v>29</v>
      </c>
      <c r="P13" s="34">
        <v>1109</v>
      </c>
      <c r="Q13" s="34">
        <v>1779</v>
      </c>
    </row>
    <row r="14" spans="1:18" ht="12.75" customHeight="1" x14ac:dyDescent="0.2">
      <c r="A14" s="24" t="s">
        <v>13</v>
      </c>
      <c r="B14" s="42">
        <v>13630</v>
      </c>
      <c r="C14" s="42">
        <v>5706</v>
      </c>
      <c r="D14" s="48" t="s">
        <v>29</v>
      </c>
      <c r="E14" s="42">
        <v>2304</v>
      </c>
      <c r="F14" s="35" t="s">
        <v>29</v>
      </c>
      <c r="G14" s="42">
        <v>5620</v>
      </c>
      <c r="H14" s="35">
        <v>6845</v>
      </c>
      <c r="I14" s="35">
        <v>1845</v>
      </c>
      <c r="J14" s="35">
        <v>1460</v>
      </c>
      <c r="K14" s="48" t="s">
        <v>29</v>
      </c>
      <c r="L14" s="35">
        <v>3540</v>
      </c>
      <c r="M14" s="35">
        <v>6785</v>
      </c>
      <c r="N14" s="35">
        <v>3861</v>
      </c>
      <c r="O14" s="48" t="s">
        <v>29</v>
      </c>
      <c r="P14" s="35">
        <v>844</v>
      </c>
      <c r="Q14" s="35">
        <v>2080</v>
      </c>
    </row>
    <row r="15" spans="1:18" ht="12.75" customHeight="1" x14ac:dyDescent="0.2">
      <c r="A15" s="27" t="s">
        <v>14</v>
      </c>
      <c r="B15" s="43">
        <v>17748</v>
      </c>
      <c r="C15" s="43">
        <v>7488</v>
      </c>
      <c r="D15" s="36">
        <v>91</v>
      </c>
      <c r="E15" s="43">
        <v>2093</v>
      </c>
      <c r="F15" s="36" t="s">
        <v>29</v>
      </c>
      <c r="G15" s="43">
        <v>8076</v>
      </c>
      <c r="H15" s="36">
        <v>5909</v>
      </c>
      <c r="I15" s="36">
        <v>1363</v>
      </c>
      <c r="J15" s="36">
        <v>1044</v>
      </c>
      <c r="K15" s="39" t="s">
        <v>29</v>
      </c>
      <c r="L15" s="36">
        <v>3502</v>
      </c>
      <c r="M15" s="36">
        <v>11839</v>
      </c>
      <c r="N15" s="36">
        <v>6125</v>
      </c>
      <c r="O15" s="36">
        <v>91</v>
      </c>
      <c r="P15" s="36">
        <v>1049</v>
      </c>
      <c r="Q15" s="36">
        <v>4574</v>
      </c>
    </row>
    <row r="16" spans="1:18" ht="12.75" customHeight="1" x14ac:dyDescent="0.2">
      <c r="A16" s="21" t="s">
        <v>15</v>
      </c>
      <c r="B16" s="42">
        <v>22150</v>
      </c>
      <c r="C16" s="41">
        <v>10368</v>
      </c>
      <c r="D16" s="44" t="s">
        <v>29</v>
      </c>
      <c r="E16" s="41">
        <v>2719</v>
      </c>
      <c r="F16" s="34" t="s">
        <v>29</v>
      </c>
      <c r="G16" s="41">
        <v>9063</v>
      </c>
      <c r="H16" s="34">
        <v>5948</v>
      </c>
      <c r="I16" s="34">
        <v>1400</v>
      </c>
      <c r="J16" s="34">
        <v>1062</v>
      </c>
      <c r="K16" s="44" t="s">
        <v>29</v>
      </c>
      <c r="L16" s="34">
        <v>3486</v>
      </c>
      <c r="M16" s="34">
        <v>16202</v>
      </c>
      <c r="N16" s="34">
        <v>8968</v>
      </c>
      <c r="O16" s="44" t="s">
        <v>29</v>
      </c>
      <c r="P16" s="34">
        <v>1657</v>
      </c>
      <c r="Q16" s="34">
        <v>5577</v>
      </c>
    </row>
    <row r="17" spans="1:17" ht="12.75" customHeight="1" x14ac:dyDescent="0.2">
      <c r="A17" s="24" t="s">
        <v>16</v>
      </c>
      <c r="B17" s="42">
        <v>14314</v>
      </c>
      <c r="C17" s="42">
        <v>6444</v>
      </c>
      <c r="D17" s="48" t="s">
        <v>29</v>
      </c>
      <c r="E17" s="42">
        <v>3655</v>
      </c>
      <c r="F17" s="35" t="s">
        <v>29</v>
      </c>
      <c r="G17" s="42">
        <v>4215</v>
      </c>
      <c r="H17" s="35">
        <v>7067</v>
      </c>
      <c r="I17" s="35">
        <v>1888</v>
      </c>
      <c r="J17" s="35">
        <v>1628</v>
      </c>
      <c r="K17" s="48" t="s">
        <v>29</v>
      </c>
      <c r="L17" s="35">
        <v>3551</v>
      </c>
      <c r="M17" s="35">
        <v>7247</v>
      </c>
      <c r="N17" s="35">
        <v>4556</v>
      </c>
      <c r="O17" s="48" t="s">
        <v>29</v>
      </c>
      <c r="P17" s="35">
        <v>2027</v>
      </c>
      <c r="Q17" s="35">
        <v>664</v>
      </c>
    </row>
    <row r="18" spans="1:17" ht="12.75" customHeight="1" x14ac:dyDescent="0.2">
      <c r="A18" s="27" t="s">
        <v>17</v>
      </c>
      <c r="B18" s="42">
        <v>9688</v>
      </c>
      <c r="C18" s="43">
        <v>4696</v>
      </c>
      <c r="D18" s="39" t="s">
        <v>29</v>
      </c>
      <c r="E18" s="43">
        <v>2167</v>
      </c>
      <c r="F18" s="36" t="s">
        <v>29</v>
      </c>
      <c r="G18" s="43">
        <v>2825</v>
      </c>
      <c r="H18" s="36">
        <v>5561</v>
      </c>
      <c r="I18" s="36">
        <v>1716</v>
      </c>
      <c r="J18" s="36">
        <v>1471</v>
      </c>
      <c r="K18" s="39" t="s">
        <v>29</v>
      </c>
      <c r="L18" s="36">
        <v>2374</v>
      </c>
      <c r="M18" s="36">
        <v>4127</v>
      </c>
      <c r="N18" s="36">
        <v>2980</v>
      </c>
      <c r="O18" s="39" t="s">
        <v>29</v>
      </c>
      <c r="P18" s="36">
        <v>696</v>
      </c>
      <c r="Q18" s="36">
        <v>451</v>
      </c>
    </row>
    <row r="19" spans="1:17" ht="12.75" customHeight="1" x14ac:dyDescent="0.2">
      <c r="A19" s="21" t="s">
        <v>18</v>
      </c>
      <c r="B19" s="41">
        <v>10850</v>
      </c>
      <c r="C19" s="41">
        <v>4460</v>
      </c>
      <c r="D19" s="44" t="s">
        <v>29</v>
      </c>
      <c r="E19" s="41">
        <v>3784</v>
      </c>
      <c r="F19" s="34" t="s">
        <v>29</v>
      </c>
      <c r="G19" s="41">
        <v>2606</v>
      </c>
      <c r="H19" s="34">
        <v>7294</v>
      </c>
      <c r="I19" s="34">
        <v>2399</v>
      </c>
      <c r="J19" s="34">
        <v>2289</v>
      </c>
      <c r="K19" s="44" t="s">
        <v>29</v>
      </c>
      <c r="L19" s="44">
        <v>2606</v>
      </c>
      <c r="M19" s="44">
        <v>3556</v>
      </c>
      <c r="N19" s="44">
        <v>2061</v>
      </c>
      <c r="O19" s="44" t="s">
        <v>29</v>
      </c>
      <c r="P19" s="44">
        <v>1495</v>
      </c>
      <c r="Q19" s="44" t="s">
        <v>29</v>
      </c>
    </row>
    <row r="20" spans="1:17" ht="12.75" customHeight="1" x14ac:dyDescent="0.2">
      <c r="A20" s="24" t="s">
        <v>19</v>
      </c>
      <c r="B20" s="42">
        <v>6860</v>
      </c>
      <c r="C20" s="42">
        <v>1690</v>
      </c>
      <c r="D20" s="48" t="s">
        <v>29</v>
      </c>
      <c r="E20" s="42">
        <v>1230</v>
      </c>
      <c r="F20" s="35" t="s">
        <v>29</v>
      </c>
      <c r="G20" s="42">
        <v>3940</v>
      </c>
      <c r="H20" s="35">
        <v>3799</v>
      </c>
      <c r="I20" s="35">
        <v>538</v>
      </c>
      <c r="J20" s="35">
        <v>528</v>
      </c>
      <c r="K20" s="48" t="s">
        <v>29</v>
      </c>
      <c r="L20" s="35">
        <v>2733</v>
      </c>
      <c r="M20" s="35">
        <v>3061</v>
      </c>
      <c r="N20" s="35">
        <v>1152</v>
      </c>
      <c r="O20" s="48" t="s">
        <v>29</v>
      </c>
      <c r="P20" s="35">
        <v>702</v>
      </c>
      <c r="Q20" s="35">
        <v>1207</v>
      </c>
    </row>
    <row r="21" spans="1:17" ht="12.75" customHeight="1" x14ac:dyDescent="0.2">
      <c r="A21" s="27" t="s">
        <v>20</v>
      </c>
      <c r="B21" s="43">
        <v>10169</v>
      </c>
      <c r="C21" s="43">
        <v>3558</v>
      </c>
      <c r="D21" s="39" t="s">
        <v>29</v>
      </c>
      <c r="E21" s="43">
        <v>1740</v>
      </c>
      <c r="F21" s="43">
        <v>20</v>
      </c>
      <c r="G21" s="43">
        <v>4851</v>
      </c>
      <c r="H21" s="36">
        <v>5203</v>
      </c>
      <c r="I21" s="36">
        <v>1007</v>
      </c>
      <c r="J21" s="36">
        <v>876</v>
      </c>
      <c r="K21" s="36">
        <v>20</v>
      </c>
      <c r="L21" s="36">
        <v>3300</v>
      </c>
      <c r="M21" s="36">
        <v>4966</v>
      </c>
      <c r="N21" s="36">
        <v>2551</v>
      </c>
      <c r="O21" s="39" t="s">
        <v>29</v>
      </c>
      <c r="P21" s="36">
        <v>864</v>
      </c>
      <c r="Q21" s="36">
        <v>1551</v>
      </c>
    </row>
    <row r="22" spans="1:17" ht="12.75" customHeight="1" x14ac:dyDescent="0.2">
      <c r="A22" s="21" t="s">
        <v>21</v>
      </c>
      <c r="B22" s="42">
        <v>8940</v>
      </c>
      <c r="C22" s="41">
        <v>3473</v>
      </c>
      <c r="D22" s="44" t="s">
        <v>29</v>
      </c>
      <c r="E22" s="41">
        <v>1543</v>
      </c>
      <c r="F22" s="34" t="s">
        <v>29</v>
      </c>
      <c r="G22" s="41">
        <v>3924</v>
      </c>
      <c r="H22" s="34">
        <v>5418</v>
      </c>
      <c r="I22" s="34">
        <v>1295</v>
      </c>
      <c r="J22" s="34">
        <v>1139</v>
      </c>
      <c r="K22" s="44" t="s">
        <v>29</v>
      </c>
      <c r="L22" s="34">
        <v>2984</v>
      </c>
      <c r="M22" s="34">
        <v>3522</v>
      </c>
      <c r="N22" s="34">
        <v>2178</v>
      </c>
      <c r="O22" s="44" t="s">
        <v>29</v>
      </c>
      <c r="P22" s="34">
        <v>404</v>
      </c>
      <c r="Q22" s="34">
        <v>940</v>
      </c>
    </row>
    <row r="23" spans="1:17" ht="12.75" customHeight="1" x14ac:dyDescent="0.2">
      <c r="A23" s="24" t="s">
        <v>22</v>
      </c>
      <c r="B23" s="42">
        <v>13074</v>
      </c>
      <c r="C23" s="42">
        <v>6018</v>
      </c>
      <c r="D23" s="48" t="s">
        <v>29</v>
      </c>
      <c r="E23" s="42">
        <v>3147</v>
      </c>
      <c r="F23" s="35" t="s">
        <v>29</v>
      </c>
      <c r="G23" s="42">
        <v>3909</v>
      </c>
      <c r="H23" s="35">
        <v>6585</v>
      </c>
      <c r="I23" s="35">
        <v>2062</v>
      </c>
      <c r="J23" s="35">
        <v>1777</v>
      </c>
      <c r="K23" s="48" t="s">
        <v>29</v>
      </c>
      <c r="L23" s="35">
        <v>2746</v>
      </c>
      <c r="M23" s="35">
        <v>6489</v>
      </c>
      <c r="N23" s="35">
        <v>3956</v>
      </c>
      <c r="O23" s="48" t="s">
        <v>29</v>
      </c>
      <c r="P23" s="35">
        <v>1370</v>
      </c>
      <c r="Q23" s="35">
        <v>1163</v>
      </c>
    </row>
    <row r="24" spans="1:17" ht="12.75" customHeight="1" x14ac:dyDescent="0.2">
      <c r="A24" s="27" t="s">
        <v>23</v>
      </c>
      <c r="B24" s="42">
        <v>12419</v>
      </c>
      <c r="C24" s="43">
        <v>5912</v>
      </c>
      <c r="D24" s="36">
        <v>208</v>
      </c>
      <c r="E24" s="43">
        <v>2930</v>
      </c>
      <c r="F24" s="36" t="s">
        <v>29</v>
      </c>
      <c r="G24" s="43">
        <v>3369</v>
      </c>
      <c r="H24" s="36">
        <v>5769</v>
      </c>
      <c r="I24" s="36">
        <v>2118</v>
      </c>
      <c r="J24" s="36">
        <v>1756</v>
      </c>
      <c r="K24" s="39" t="s">
        <v>29</v>
      </c>
      <c r="L24" s="36">
        <v>1895</v>
      </c>
      <c r="M24" s="36">
        <v>6650</v>
      </c>
      <c r="N24" s="36">
        <v>3794</v>
      </c>
      <c r="O24" s="36">
        <v>208</v>
      </c>
      <c r="P24" s="36">
        <v>1174</v>
      </c>
      <c r="Q24" s="36">
        <v>1474</v>
      </c>
    </row>
    <row r="25" spans="1:17" ht="12.75" customHeight="1" x14ac:dyDescent="0.2">
      <c r="A25" s="21" t="s">
        <v>24</v>
      </c>
      <c r="B25" s="41">
        <v>13524</v>
      </c>
      <c r="C25" s="41">
        <v>4736</v>
      </c>
      <c r="D25" s="44" t="s">
        <v>29</v>
      </c>
      <c r="E25" s="41">
        <v>5003</v>
      </c>
      <c r="F25" s="34" t="s">
        <v>29</v>
      </c>
      <c r="G25" s="41">
        <v>3785</v>
      </c>
      <c r="H25" s="34">
        <v>9359</v>
      </c>
      <c r="I25" s="34">
        <v>3078</v>
      </c>
      <c r="J25" s="34">
        <v>2945</v>
      </c>
      <c r="K25" s="44" t="s">
        <v>29</v>
      </c>
      <c r="L25" s="34">
        <v>3336</v>
      </c>
      <c r="M25" s="34">
        <v>4165</v>
      </c>
      <c r="N25" s="34">
        <v>1658</v>
      </c>
      <c r="O25" s="44" t="s">
        <v>29</v>
      </c>
      <c r="P25" s="34">
        <v>2058</v>
      </c>
      <c r="Q25" s="34">
        <v>449</v>
      </c>
    </row>
    <row r="26" spans="1:17" ht="12.75" customHeight="1" x14ac:dyDescent="0.2">
      <c r="A26" s="24" t="s">
        <v>25</v>
      </c>
      <c r="B26" s="42">
        <v>14684</v>
      </c>
      <c r="C26" s="42">
        <v>6039</v>
      </c>
      <c r="D26" s="48" t="s">
        <v>29</v>
      </c>
      <c r="E26" s="42">
        <v>4565</v>
      </c>
      <c r="F26" s="35" t="s">
        <v>29</v>
      </c>
      <c r="G26" s="42">
        <v>4080</v>
      </c>
      <c r="H26" s="35">
        <v>7670</v>
      </c>
      <c r="I26" s="35">
        <v>2521</v>
      </c>
      <c r="J26" s="35">
        <v>2247</v>
      </c>
      <c r="K26" s="48" t="s">
        <v>29</v>
      </c>
      <c r="L26" s="35">
        <v>2902</v>
      </c>
      <c r="M26" s="35">
        <v>7014</v>
      </c>
      <c r="N26" s="35">
        <v>3518</v>
      </c>
      <c r="O26" s="48" t="s">
        <v>29</v>
      </c>
      <c r="P26" s="35">
        <v>2318</v>
      </c>
      <c r="Q26" s="35">
        <v>1178</v>
      </c>
    </row>
    <row r="27" spans="1:17" ht="12.75" customHeight="1" x14ac:dyDescent="0.2">
      <c r="A27" s="27" t="s">
        <v>26</v>
      </c>
      <c r="B27" s="43">
        <v>12772</v>
      </c>
      <c r="C27" s="43">
        <v>5429</v>
      </c>
      <c r="D27" s="39" t="s">
        <v>29</v>
      </c>
      <c r="E27" s="43">
        <v>5289</v>
      </c>
      <c r="F27" s="36" t="s">
        <v>29</v>
      </c>
      <c r="G27" s="43">
        <v>2054</v>
      </c>
      <c r="H27" s="36">
        <v>9726</v>
      </c>
      <c r="I27" s="36">
        <v>3942</v>
      </c>
      <c r="J27" s="36">
        <v>3730</v>
      </c>
      <c r="K27" s="39" t="s">
        <v>29</v>
      </c>
      <c r="L27" s="39">
        <v>2054</v>
      </c>
      <c r="M27" s="39">
        <v>3046</v>
      </c>
      <c r="N27" s="39">
        <v>1487</v>
      </c>
      <c r="O27" s="39" t="s">
        <v>29</v>
      </c>
      <c r="P27" s="39">
        <v>1559</v>
      </c>
      <c r="Q27" s="39" t="s">
        <v>29</v>
      </c>
    </row>
    <row r="28" spans="1:17" ht="12.75" customHeight="1" x14ac:dyDescent="0.2">
      <c r="A28" s="85" t="s">
        <v>59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3"/>
      <c r="N28" s="3"/>
      <c r="O28" s="3"/>
      <c r="P28" s="3"/>
      <c r="Q28" s="3"/>
    </row>
    <row r="29" spans="1:17" ht="12.75" customHeight="1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3"/>
      <c r="O29" s="3"/>
      <c r="P29" s="3"/>
      <c r="Q29" s="3"/>
    </row>
    <row r="30" spans="1:17" ht="12.75" customHeight="1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3"/>
      <c r="O30" s="3"/>
      <c r="P30" s="3"/>
      <c r="Q30" s="3"/>
    </row>
  </sheetData>
  <mergeCells count="7">
    <mergeCell ref="M4:Q4"/>
    <mergeCell ref="B1:Q1"/>
    <mergeCell ref="A3:L3"/>
    <mergeCell ref="A28:L28"/>
    <mergeCell ref="A4:A5"/>
    <mergeCell ref="B4:G4"/>
    <mergeCell ref="H4:L4"/>
  </mergeCells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30"/>
  <sheetViews>
    <sheetView workbookViewId="0">
      <selection sqref="A1:IV65536"/>
    </sheetView>
  </sheetViews>
  <sheetFormatPr baseColWidth="10" defaultColWidth="9.42578125" defaultRowHeight="12.75" customHeight="1" x14ac:dyDescent="0.2"/>
  <cols>
    <col min="1" max="11" width="9.42578125" style="4" customWidth="1"/>
    <col min="12" max="16384" width="9.42578125" style="4"/>
  </cols>
  <sheetData>
    <row r="1" spans="1:17" s="2" customFormat="1" ht="55.15" customHeight="1" thickBot="1" x14ac:dyDescent="0.25">
      <c r="A1" s="1"/>
      <c r="B1" s="93" t="s">
        <v>60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3"/>
      <c r="Q1" s="3"/>
    </row>
    <row r="2" spans="1:17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3"/>
      <c r="M3" s="3"/>
      <c r="N3" s="3"/>
      <c r="O3" s="3"/>
      <c r="P3" s="3"/>
      <c r="Q3" s="3"/>
    </row>
    <row r="4" spans="1:17" ht="12" x14ac:dyDescent="0.2">
      <c r="A4" s="99" t="s">
        <v>0</v>
      </c>
      <c r="B4" s="96" t="s">
        <v>1</v>
      </c>
      <c r="C4" s="97"/>
      <c r="D4" s="97"/>
      <c r="E4" s="97"/>
      <c r="F4" s="97"/>
      <c r="G4" s="97"/>
      <c r="H4" s="96" t="s">
        <v>38</v>
      </c>
      <c r="I4" s="97"/>
      <c r="J4" s="97"/>
      <c r="K4" s="97"/>
      <c r="L4" s="96" t="s">
        <v>2</v>
      </c>
      <c r="M4" s="97"/>
      <c r="N4" s="97"/>
      <c r="O4" s="97"/>
      <c r="P4" s="97"/>
      <c r="Q4" s="98"/>
    </row>
    <row r="5" spans="1:17" ht="24" x14ac:dyDescent="0.2">
      <c r="A5" s="99"/>
      <c r="B5" s="49" t="s">
        <v>1</v>
      </c>
      <c r="C5" s="49" t="s">
        <v>3</v>
      </c>
      <c r="D5" s="49" t="s">
        <v>57</v>
      </c>
      <c r="E5" s="49" t="s">
        <v>4</v>
      </c>
      <c r="F5" s="49" t="s">
        <v>61</v>
      </c>
      <c r="G5" s="49" t="s">
        <v>5</v>
      </c>
      <c r="H5" s="49" t="s">
        <v>1</v>
      </c>
      <c r="I5" s="49" t="s">
        <v>3</v>
      </c>
      <c r="J5" s="49" t="s">
        <v>4</v>
      </c>
      <c r="K5" s="49" t="s">
        <v>5</v>
      </c>
      <c r="L5" s="49" t="s">
        <v>1</v>
      </c>
      <c r="M5" s="49" t="s">
        <v>3</v>
      </c>
      <c r="N5" s="49" t="s">
        <v>57</v>
      </c>
      <c r="O5" s="49" t="s">
        <v>4</v>
      </c>
      <c r="P5" s="49" t="s">
        <v>61</v>
      </c>
      <c r="Q5" s="49" t="s">
        <v>5</v>
      </c>
    </row>
    <row r="6" spans="1:17" ht="12" x14ac:dyDescent="0.2">
      <c r="A6" s="18" t="s">
        <v>1</v>
      </c>
      <c r="B6" s="40">
        <v>278940.99999999953</v>
      </c>
      <c r="C6" s="40">
        <v>112910.99999999996</v>
      </c>
      <c r="D6" s="40">
        <v>1563.9999999999995</v>
      </c>
      <c r="E6" s="40">
        <v>62288.000000000007</v>
      </c>
      <c r="F6" s="40">
        <v>186</v>
      </c>
      <c r="G6" s="40">
        <v>101991.9999999998</v>
      </c>
      <c r="H6" s="40">
        <v>145202.00000000012</v>
      </c>
      <c r="I6" s="40">
        <v>41345.999999999978</v>
      </c>
      <c r="J6" s="40">
        <v>37928.999999999971</v>
      </c>
      <c r="K6" s="40">
        <v>65927.000000000262</v>
      </c>
      <c r="L6" s="40">
        <v>133739.00000000012</v>
      </c>
      <c r="M6" s="40">
        <v>71565</v>
      </c>
      <c r="N6" s="40">
        <v>1563.9999999999995</v>
      </c>
      <c r="O6" s="40">
        <v>24359.000000000011</v>
      </c>
      <c r="P6" s="40">
        <v>186</v>
      </c>
      <c r="Q6" s="40">
        <v>36064.999999999985</v>
      </c>
    </row>
    <row r="7" spans="1:17" ht="12.75" customHeight="1" x14ac:dyDescent="0.2">
      <c r="A7" s="21" t="s">
        <v>6</v>
      </c>
      <c r="B7" s="41">
        <v>21187.000000000015</v>
      </c>
      <c r="C7" s="41">
        <v>6362.0000000000018</v>
      </c>
      <c r="D7" s="41">
        <v>346</v>
      </c>
      <c r="E7" s="41">
        <v>3668</v>
      </c>
      <c r="F7" s="52" t="s">
        <v>29</v>
      </c>
      <c r="G7" s="34">
        <v>10810.999999999995</v>
      </c>
      <c r="H7" s="34">
        <v>8993</v>
      </c>
      <c r="I7" s="34">
        <v>1644.9999999999998</v>
      </c>
      <c r="J7" s="44">
        <v>2516</v>
      </c>
      <c r="K7" s="34">
        <v>4831.9999999999964</v>
      </c>
      <c r="L7" s="34">
        <v>12193.999999999996</v>
      </c>
      <c r="M7" s="34">
        <v>4717.0000000000018</v>
      </c>
      <c r="N7" s="34">
        <v>346</v>
      </c>
      <c r="O7" s="34">
        <v>1152</v>
      </c>
      <c r="P7" s="52" t="s">
        <v>29</v>
      </c>
      <c r="Q7" s="34">
        <v>5979.0000000000036</v>
      </c>
    </row>
    <row r="8" spans="1:17" ht="12.75" customHeight="1" x14ac:dyDescent="0.2">
      <c r="A8" s="24" t="s">
        <v>7</v>
      </c>
      <c r="B8" s="42">
        <v>15248.999999999984</v>
      </c>
      <c r="C8" s="42">
        <v>6877.0000000000045</v>
      </c>
      <c r="D8" s="50" t="s">
        <v>29</v>
      </c>
      <c r="E8" s="42">
        <v>2459.0000000000018</v>
      </c>
      <c r="F8" s="35">
        <v>26</v>
      </c>
      <c r="G8" s="35">
        <v>5887.0000000000027</v>
      </c>
      <c r="H8" s="35">
        <v>6783</v>
      </c>
      <c r="I8" s="35">
        <v>1306.9999999999995</v>
      </c>
      <c r="J8" s="48">
        <v>1113.0000000000002</v>
      </c>
      <c r="K8" s="35">
        <v>4363</v>
      </c>
      <c r="L8" s="35">
        <v>8466</v>
      </c>
      <c r="M8" s="48">
        <v>5570.0000000000009</v>
      </c>
      <c r="N8" s="50" t="s">
        <v>29</v>
      </c>
      <c r="O8" s="35">
        <v>1346.0000000000002</v>
      </c>
      <c r="P8" s="35">
        <v>26</v>
      </c>
      <c r="Q8" s="35">
        <v>1524.0000000000005</v>
      </c>
    </row>
    <row r="9" spans="1:17" ht="12.75" customHeight="1" x14ac:dyDescent="0.2">
      <c r="A9" s="27" t="s">
        <v>8</v>
      </c>
      <c r="B9" s="43">
        <v>10345</v>
      </c>
      <c r="C9" s="43">
        <v>4075.0000000000005</v>
      </c>
      <c r="D9" s="51" t="s">
        <v>29</v>
      </c>
      <c r="E9" s="43">
        <v>2963.9999999999991</v>
      </c>
      <c r="F9" s="51" t="s">
        <v>29</v>
      </c>
      <c r="G9" s="36">
        <v>3306.0000000000014</v>
      </c>
      <c r="H9" s="36">
        <v>5004</v>
      </c>
      <c r="I9" s="36">
        <v>1456</v>
      </c>
      <c r="J9" s="39">
        <v>1297</v>
      </c>
      <c r="K9" s="36">
        <v>2251</v>
      </c>
      <c r="L9" s="36">
        <v>5341.0000000000018</v>
      </c>
      <c r="M9" s="36">
        <v>2619</v>
      </c>
      <c r="N9" s="51" t="s">
        <v>29</v>
      </c>
      <c r="O9" s="36">
        <v>1667.0000000000002</v>
      </c>
      <c r="P9" s="51" t="s">
        <v>29</v>
      </c>
      <c r="Q9" s="36">
        <v>1055</v>
      </c>
    </row>
    <row r="10" spans="1:17" ht="12.75" customHeight="1" x14ac:dyDescent="0.2">
      <c r="A10" s="21" t="s">
        <v>9</v>
      </c>
      <c r="B10" s="42">
        <v>9142.0000000000055</v>
      </c>
      <c r="C10" s="41">
        <v>3304.9999999999995</v>
      </c>
      <c r="D10" s="44">
        <v>33</v>
      </c>
      <c r="E10" s="41">
        <v>1737</v>
      </c>
      <c r="F10" s="52" t="s">
        <v>29</v>
      </c>
      <c r="G10" s="34">
        <v>4067.0000000000005</v>
      </c>
      <c r="H10" s="34">
        <v>6235.9999999999973</v>
      </c>
      <c r="I10" s="34">
        <v>1799.0000000000005</v>
      </c>
      <c r="J10" s="44">
        <v>1567</v>
      </c>
      <c r="K10" s="34">
        <v>2869.9999999999995</v>
      </c>
      <c r="L10" s="34">
        <v>2905.9999999999995</v>
      </c>
      <c r="M10" s="44">
        <v>1506</v>
      </c>
      <c r="N10" s="34">
        <v>33</v>
      </c>
      <c r="O10" s="34">
        <v>170</v>
      </c>
      <c r="P10" s="52" t="s">
        <v>29</v>
      </c>
      <c r="Q10" s="34">
        <v>1197</v>
      </c>
    </row>
    <row r="11" spans="1:17" ht="12.75" customHeight="1" x14ac:dyDescent="0.2">
      <c r="A11" s="24" t="s">
        <v>10</v>
      </c>
      <c r="B11" s="42">
        <v>13004</v>
      </c>
      <c r="C11" s="42">
        <v>4846.0000000000009</v>
      </c>
      <c r="D11" s="50" t="s">
        <v>29</v>
      </c>
      <c r="E11" s="42">
        <v>3890.9999999999986</v>
      </c>
      <c r="F11" s="50" t="s">
        <v>29</v>
      </c>
      <c r="G11" s="35">
        <v>4267</v>
      </c>
      <c r="H11" s="35">
        <v>9222.0000000000018</v>
      </c>
      <c r="I11" s="35">
        <v>3235.0000000000009</v>
      </c>
      <c r="J11" s="48">
        <v>3054</v>
      </c>
      <c r="K11" s="35">
        <v>2933</v>
      </c>
      <c r="L11" s="35">
        <v>3781.9999999999995</v>
      </c>
      <c r="M11" s="48">
        <v>1611.0000000000002</v>
      </c>
      <c r="N11" s="50" t="s">
        <v>29</v>
      </c>
      <c r="O11" s="35">
        <v>837</v>
      </c>
      <c r="P11" s="50" t="s">
        <v>29</v>
      </c>
      <c r="Q11" s="35">
        <v>1334</v>
      </c>
    </row>
    <row r="12" spans="1:17" ht="12.75" customHeight="1" x14ac:dyDescent="0.2">
      <c r="A12" s="27" t="s">
        <v>11</v>
      </c>
      <c r="B12" s="42">
        <v>14356.999999999993</v>
      </c>
      <c r="C12" s="43">
        <v>5588.0000000000018</v>
      </c>
      <c r="D12" s="51" t="s">
        <v>29</v>
      </c>
      <c r="E12" s="43">
        <v>3306.9999999999991</v>
      </c>
      <c r="F12" s="51" t="s">
        <v>29</v>
      </c>
      <c r="G12" s="36">
        <v>5462.0000000000018</v>
      </c>
      <c r="H12" s="36">
        <v>9738</v>
      </c>
      <c r="I12" s="36">
        <v>2817.0000000000009</v>
      </c>
      <c r="J12" s="39">
        <v>2797.0000000000005</v>
      </c>
      <c r="K12" s="36">
        <v>4123.9999999999973</v>
      </c>
      <c r="L12" s="36">
        <v>4618.9999999999982</v>
      </c>
      <c r="M12" s="39">
        <v>2770.9999999999995</v>
      </c>
      <c r="N12" s="51" t="s">
        <v>29</v>
      </c>
      <c r="O12" s="36">
        <v>510.00000000000006</v>
      </c>
      <c r="P12" s="51" t="s">
        <v>29</v>
      </c>
      <c r="Q12" s="36">
        <v>1338.0000000000002</v>
      </c>
    </row>
    <row r="13" spans="1:17" ht="12.75" customHeight="1" x14ac:dyDescent="0.2">
      <c r="A13" s="21" t="s">
        <v>12</v>
      </c>
      <c r="B13" s="41">
        <v>13179.999999999998</v>
      </c>
      <c r="C13" s="41">
        <v>5803.0000000000009</v>
      </c>
      <c r="D13" s="44">
        <v>186.00000000000003</v>
      </c>
      <c r="E13" s="41">
        <v>2713.9999999999995</v>
      </c>
      <c r="F13" s="52" t="s">
        <v>29</v>
      </c>
      <c r="G13" s="34">
        <v>4477.0000000000027</v>
      </c>
      <c r="H13" s="34">
        <v>6277.0000000000027</v>
      </c>
      <c r="I13" s="34">
        <v>1923.0000000000005</v>
      </c>
      <c r="J13" s="44">
        <v>1620.9999999999995</v>
      </c>
      <c r="K13" s="34">
        <v>2733.0000000000014</v>
      </c>
      <c r="L13" s="34">
        <v>6903</v>
      </c>
      <c r="M13" s="44">
        <v>3879.9999999999986</v>
      </c>
      <c r="N13" s="34">
        <v>186.00000000000003</v>
      </c>
      <c r="O13" s="34">
        <v>1093</v>
      </c>
      <c r="P13" s="52" t="s">
        <v>29</v>
      </c>
      <c r="Q13" s="34">
        <v>1743.9999999999998</v>
      </c>
    </row>
    <row r="14" spans="1:17" ht="12.75" customHeight="1" x14ac:dyDescent="0.2">
      <c r="A14" s="24" t="s">
        <v>13</v>
      </c>
      <c r="B14" s="42">
        <v>13654.000000000004</v>
      </c>
      <c r="C14" s="42">
        <v>6252.0000000000027</v>
      </c>
      <c r="D14" s="50" t="s">
        <v>29</v>
      </c>
      <c r="E14" s="42">
        <v>2419</v>
      </c>
      <c r="F14" s="50" t="s">
        <v>29</v>
      </c>
      <c r="G14" s="35">
        <v>4983.0000000000018</v>
      </c>
      <c r="H14" s="35">
        <v>6884.0000000000018</v>
      </c>
      <c r="I14" s="35">
        <v>2012.0000000000002</v>
      </c>
      <c r="J14" s="48">
        <v>1577.0000000000002</v>
      </c>
      <c r="K14" s="35">
        <v>3295.0000000000009</v>
      </c>
      <c r="L14" s="35">
        <v>6770</v>
      </c>
      <c r="M14" s="48">
        <v>4239.9999999999982</v>
      </c>
      <c r="N14" s="50" t="s">
        <v>29</v>
      </c>
      <c r="O14" s="35">
        <v>842</v>
      </c>
      <c r="P14" s="50" t="s">
        <v>29</v>
      </c>
      <c r="Q14" s="35">
        <v>1688</v>
      </c>
    </row>
    <row r="15" spans="1:17" ht="12.75" customHeight="1" x14ac:dyDescent="0.2">
      <c r="A15" s="27" t="s">
        <v>14</v>
      </c>
      <c r="B15" s="43">
        <v>17868.999999999985</v>
      </c>
      <c r="C15" s="43">
        <v>7423.0000000000064</v>
      </c>
      <c r="D15" s="36">
        <v>110</v>
      </c>
      <c r="E15" s="43">
        <v>1998.0000000000002</v>
      </c>
      <c r="F15" s="51" t="s">
        <v>29</v>
      </c>
      <c r="G15" s="36">
        <v>8338</v>
      </c>
      <c r="H15" s="36">
        <v>5995.9999999999955</v>
      </c>
      <c r="I15" s="36">
        <v>1335.9999999999995</v>
      </c>
      <c r="J15" s="39">
        <v>1086.0000000000002</v>
      </c>
      <c r="K15" s="36">
        <v>3574</v>
      </c>
      <c r="L15" s="36">
        <v>11873.000000000002</v>
      </c>
      <c r="M15" s="36">
        <v>6086.9999999999964</v>
      </c>
      <c r="N15" s="36">
        <v>110</v>
      </c>
      <c r="O15" s="36">
        <v>912.00000000000011</v>
      </c>
      <c r="P15" s="51" t="s">
        <v>29</v>
      </c>
      <c r="Q15" s="36">
        <v>4764</v>
      </c>
    </row>
    <row r="16" spans="1:17" ht="12.75" customHeight="1" x14ac:dyDescent="0.2">
      <c r="A16" s="21" t="s">
        <v>15</v>
      </c>
      <c r="B16" s="42">
        <v>22509.000000000018</v>
      </c>
      <c r="C16" s="41">
        <v>10130.000000000004</v>
      </c>
      <c r="D16" s="52" t="s">
        <v>29</v>
      </c>
      <c r="E16" s="41">
        <v>2838.0000000000009</v>
      </c>
      <c r="F16" s="52" t="s">
        <v>29</v>
      </c>
      <c r="G16" s="34">
        <v>9541.0000000000055</v>
      </c>
      <c r="H16" s="34">
        <v>6190.0000000000036</v>
      </c>
      <c r="I16" s="34">
        <v>1511.9999999999993</v>
      </c>
      <c r="J16" s="44">
        <v>1003.9999999999999</v>
      </c>
      <c r="K16" s="34">
        <v>3673.9999999999977</v>
      </c>
      <c r="L16" s="34">
        <v>16318.999999999995</v>
      </c>
      <c r="M16" s="44">
        <v>8618.0000000000036</v>
      </c>
      <c r="N16" s="52" t="s">
        <v>29</v>
      </c>
      <c r="O16" s="34">
        <v>1833.9999999999989</v>
      </c>
      <c r="P16" s="52" t="s">
        <v>29</v>
      </c>
      <c r="Q16" s="34">
        <v>5867.0000000000018</v>
      </c>
    </row>
    <row r="17" spans="1:17" ht="12.75" customHeight="1" x14ac:dyDescent="0.2">
      <c r="A17" s="24" t="s">
        <v>16</v>
      </c>
      <c r="B17" s="42">
        <v>14313.000000000005</v>
      </c>
      <c r="C17" s="42">
        <v>5990.9999999999982</v>
      </c>
      <c r="D17" s="48">
        <v>266</v>
      </c>
      <c r="E17" s="42">
        <v>2923</v>
      </c>
      <c r="F17" s="35">
        <v>160</v>
      </c>
      <c r="G17" s="35">
        <v>4973.0000000000009</v>
      </c>
      <c r="H17" s="35">
        <v>7046</v>
      </c>
      <c r="I17" s="35">
        <v>1741.9999999999998</v>
      </c>
      <c r="J17" s="48">
        <v>1428.0000000000002</v>
      </c>
      <c r="K17" s="35">
        <v>3875.9999999999977</v>
      </c>
      <c r="L17" s="35">
        <v>7267</v>
      </c>
      <c r="M17" s="48">
        <v>4249.0000000000027</v>
      </c>
      <c r="N17" s="35">
        <v>266</v>
      </c>
      <c r="O17" s="35">
        <v>1494.9999999999998</v>
      </c>
      <c r="P17" s="35">
        <v>160</v>
      </c>
      <c r="Q17" s="35">
        <v>1096.9999999999998</v>
      </c>
    </row>
    <row r="18" spans="1:17" ht="12.75" customHeight="1" x14ac:dyDescent="0.2">
      <c r="A18" s="27" t="s">
        <v>17</v>
      </c>
      <c r="B18" s="42">
        <v>9695.0000000000036</v>
      </c>
      <c r="C18" s="43">
        <v>4598.0000000000018</v>
      </c>
      <c r="D18" s="39">
        <v>137</v>
      </c>
      <c r="E18" s="43">
        <v>2177.0000000000005</v>
      </c>
      <c r="F18" s="51" t="s">
        <v>29</v>
      </c>
      <c r="G18" s="36">
        <v>2783.0000000000005</v>
      </c>
      <c r="H18" s="36">
        <v>5548.0000000000045</v>
      </c>
      <c r="I18" s="36">
        <v>1743.9999999999995</v>
      </c>
      <c r="J18" s="39">
        <v>1463</v>
      </c>
      <c r="K18" s="36">
        <v>2341</v>
      </c>
      <c r="L18" s="36">
        <v>4147</v>
      </c>
      <c r="M18" s="39">
        <v>2854</v>
      </c>
      <c r="N18" s="36">
        <v>137</v>
      </c>
      <c r="O18" s="36">
        <v>714</v>
      </c>
      <c r="P18" s="51" t="s">
        <v>29</v>
      </c>
      <c r="Q18" s="36">
        <v>442.00000000000006</v>
      </c>
    </row>
    <row r="19" spans="1:17" ht="12.75" customHeight="1" x14ac:dyDescent="0.2">
      <c r="A19" s="21" t="s">
        <v>18</v>
      </c>
      <c r="B19" s="41">
        <v>10892.000000000002</v>
      </c>
      <c r="C19" s="41">
        <v>4430.9999999999973</v>
      </c>
      <c r="D19" s="52" t="s">
        <v>29</v>
      </c>
      <c r="E19" s="41">
        <v>3823.0000000000014</v>
      </c>
      <c r="F19" s="52" t="s">
        <v>29</v>
      </c>
      <c r="G19" s="34">
        <v>2638.0000000000005</v>
      </c>
      <c r="H19" s="34">
        <v>7343.9999999999964</v>
      </c>
      <c r="I19" s="34">
        <v>2410.9999999999982</v>
      </c>
      <c r="J19" s="44">
        <v>2295</v>
      </c>
      <c r="K19" s="44">
        <v>2638.0000000000005</v>
      </c>
      <c r="L19" s="44">
        <v>3548</v>
      </c>
      <c r="M19" s="44">
        <v>2020.0000000000005</v>
      </c>
      <c r="N19" s="52" t="s">
        <v>29</v>
      </c>
      <c r="O19" s="44">
        <v>1527.9999999999995</v>
      </c>
      <c r="P19" s="52" t="s">
        <v>29</v>
      </c>
      <c r="Q19" s="52" t="s">
        <v>29</v>
      </c>
    </row>
    <row r="20" spans="1:17" ht="12.75" customHeight="1" x14ac:dyDescent="0.2">
      <c r="A20" s="24" t="s">
        <v>19</v>
      </c>
      <c r="B20" s="42">
        <v>6944.0000000000055</v>
      </c>
      <c r="C20" s="42">
        <v>1698</v>
      </c>
      <c r="D20" s="48">
        <v>334</v>
      </c>
      <c r="E20" s="42">
        <v>1205</v>
      </c>
      <c r="F20" s="50" t="s">
        <v>29</v>
      </c>
      <c r="G20" s="35">
        <v>3707.0000000000009</v>
      </c>
      <c r="H20" s="35">
        <v>3827.9999999999982</v>
      </c>
      <c r="I20" s="35">
        <v>535.00000000000011</v>
      </c>
      <c r="J20" s="48">
        <v>498.99999999999983</v>
      </c>
      <c r="K20" s="35">
        <v>2794.0000000000005</v>
      </c>
      <c r="L20" s="35">
        <v>3115.9999999999995</v>
      </c>
      <c r="M20" s="48">
        <v>1163</v>
      </c>
      <c r="N20" s="35">
        <v>334</v>
      </c>
      <c r="O20" s="35">
        <v>705.99999999999989</v>
      </c>
      <c r="P20" s="50" t="s">
        <v>29</v>
      </c>
      <c r="Q20" s="35">
        <v>912.99999999999989</v>
      </c>
    </row>
    <row r="21" spans="1:17" ht="12.75" customHeight="1" x14ac:dyDescent="0.2">
      <c r="A21" s="27" t="s">
        <v>20</v>
      </c>
      <c r="B21" s="43">
        <v>10447.000000000005</v>
      </c>
      <c r="C21" s="43">
        <v>3645.0000000000009</v>
      </c>
      <c r="D21" s="51" t="s">
        <v>29</v>
      </c>
      <c r="E21" s="43">
        <v>1764.9999999999998</v>
      </c>
      <c r="F21" s="51" t="s">
        <v>29</v>
      </c>
      <c r="G21" s="36">
        <v>5037.0000000000018</v>
      </c>
      <c r="H21" s="36">
        <v>5324.9999999999973</v>
      </c>
      <c r="I21" s="36">
        <v>1010</v>
      </c>
      <c r="J21" s="36">
        <v>889.00000000000011</v>
      </c>
      <c r="K21" s="36">
        <v>3426.0000000000009</v>
      </c>
      <c r="L21" s="36">
        <v>5122</v>
      </c>
      <c r="M21" s="39">
        <v>2635</v>
      </c>
      <c r="N21" s="51" t="s">
        <v>29</v>
      </c>
      <c r="O21" s="36">
        <v>876</v>
      </c>
      <c r="P21" s="51" t="s">
        <v>29</v>
      </c>
      <c r="Q21" s="36">
        <v>1610.9999999999993</v>
      </c>
    </row>
    <row r="22" spans="1:17" ht="12.75" customHeight="1" x14ac:dyDescent="0.2">
      <c r="A22" s="21" t="s">
        <v>21</v>
      </c>
      <c r="B22" s="42">
        <v>9018.0000000000018</v>
      </c>
      <c r="C22" s="41">
        <v>3347</v>
      </c>
      <c r="D22" s="44">
        <v>151.99999999999997</v>
      </c>
      <c r="E22" s="41">
        <v>1515.9999999999995</v>
      </c>
      <c r="F22" s="52" t="s">
        <v>29</v>
      </c>
      <c r="G22" s="34">
        <v>4002.9999999999973</v>
      </c>
      <c r="H22" s="34">
        <v>5378.0000000000027</v>
      </c>
      <c r="I22" s="34">
        <v>1262.9999999999995</v>
      </c>
      <c r="J22" s="44">
        <v>1110.9999999999993</v>
      </c>
      <c r="K22" s="34">
        <v>3004</v>
      </c>
      <c r="L22" s="34">
        <v>3640</v>
      </c>
      <c r="M22" s="44">
        <v>2084.0000000000005</v>
      </c>
      <c r="N22" s="34">
        <v>151.99999999999997</v>
      </c>
      <c r="O22" s="34">
        <v>404.99999999999994</v>
      </c>
      <c r="P22" s="52" t="s">
        <v>29</v>
      </c>
      <c r="Q22" s="34">
        <v>999</v>
      </c>
    </row>
    <row r="23" spans="1:17" ht="12.75" customHeight="1" x14ac:dyDescent="0.2">
      <c r="A23" s="24" t="s">
        <v>22</v>
      </c>
      <c r="B23" s="42">
        <v>13146.999999999989</v>
      </c>
      <c r="C23" s="42">
        <v>6030.0000000000009</v>
      </c>
      <c r="D23" s="50" t="s">
        <v>29</v>
      </c>
      <c r="E23" s="42">
        <v>3070.0000000000005</v>
      </c>
      <c r="F23" s="50" t="s">
        <v>29</v>
      </c>
      <c r="G23" s="35">
        <v>4046.9999999999982</v>
      </c>
      <c r="H23" s="35">
        <v>6527</v>
      </c>
      <c r="I23" s="35">
        <v>1961.0000000000002</v>
      </c>
      <c r="J23" s="48">
        <v>1704.0000000000002</v>
      </c>
      <c r="K23" s="35">
        <v>2862</v>
      </c>
      <c r="L23" s="35">
        <v>6620.0000000000027</v>
      </c>
      <c r="M23" s="48">
        <v>4068.9999999999991</v>
      </c>
      <c r="N23" s="50" t="s">
        <v>29</v>
      </c>
      <c r="O23" s="35">
        <v>1366.0000000000005</v>
      </c>
      <c r="P23" s="50" t="s">
        <v>29</v>
      </c>
      <c r="Q23" s="35">
        <v>1185.0000000000002</v>
      </c>
    </row>
    <row r="24" spans="1:17" ht="12.75" customHeight="1" x14ac:dyDescent="0.2">
      <c r="A24" s="27" t="s">
        <v>23</v>
      </c>
      <c r="B24" s="42">
        <v>12555.999999999998</v>
      </c>
      <c r="C24" s="43">
        <v>6001.0000000000036</v>
      </c>
      <c r="D24" s="51" t="s">
        <v>29</v>
      </c>
      <c r="E24" s="43">
        <v>2956.9999999999991</v>
      </c>
      <c r="F24" s="51" t="s">
        <v>29</v>
      </c>
      <c r="G24" s="36">
        <v>3598</v>
      </c>
      <c r="H24" s="36">
        <v>5793.0000000000009</v>
      </c>
      <c r="I24" s="36">
        <v>2057.0000000000005</v>
      </c>
      <c r="J24" s="39">
        <v>1812.9999999999995</v>
      </c>
      <c r="K24" s="36">
        <v>1923</v>
      </c>
      <c r="L24" s="36">
        <v>6762.9999999999973</v>
      </c>
      <c r="M24" s="36">
        <v>3944.0000000000005</v>
      </c>
      <c r="N24" s="51" t="s">
        <v>29</v>
      </c>
      <c r="O24" s="36">
        <v>1143.9999999999998</v>
      </c>
      <c r="P24" s="51" t="s">
        <v>29</v>
      </c>
      <c r="Q24" s="36">
        <v>1675</v>
      </c>
    </row>
    <row r="25" spans="1:17" ht="12.75" customHeight="1" x14ac:dyDescent="0.2">
      <c r="A25" s="21" t="s">
        <v>24</v>
      </c>
      <c r="B25" s="41">
        <v>13733.000000000002</v>
      </c>
      <c r="C25" s="41">
        <v>4874.0000000000036</v>
      </c>
      <c r="D25" s="52" t="s">
        <v>29</v>
      </c>
      <c r="E25" s="41">
        <v>5033.0000000000009</v>
      </c>
      <c r="F25" s="52" t="s">
        <v>29</v>
      </c>
      <c r="G25" s="34">
        <v>3825.9999999999986</v>
      </c>
      <c r="H25" s="34">
        <v>9559.0000000000055</v>
      </c>
      <c r="I25" s="34">
        <v>3126.9999999999995</v>
      </c>
      <c r="J25" s="44">
        <v>3053</v>
      </c>
      <c r="K25" s="34">
        <v>3378.9999999999995</v>
      </c>
      <c r="L25" s="34">
        <v>4173.9999999999991</v>
      </c>
      <c r="M25" s="44">
        <v>1747</v>
      </c>
      <c r="N25" s="52" t="s">
        <v>29</v>
      </c>
      <c r="O25" s="34">
        <v>1980</v>
      </c>
      <c r="P25" s="52" t="s">
        <v>29</v>
      </c>
      <c r="Q25" s="34">
        <v>447</v>
      </c>
    </row>
    <row r="26" spans="1:17" ht="12.75" customHeight="1" x14ac:dyDescent="0.2">
      <c r="A26" s="24" t="s">
        <v>25</v>
      </c>
      <c r="B26" s="42">
        <v>14869.000000000004</v>
      </c>
      <c r="C26" s="42">
        <v>6155.9999999999982</v>
      </c>
      <c r="D26" s="50" t="s">
        <v>29</v>
      </c>
      <c r="E26" s="42">
        <v>4524.0000000000018</v>
      </c>
      <c r="F26" s="50" t="s">
        <v>29</v>
      </c>
      <c r="G26" s="35">
        <v>4189.0000000000018</v>
      </c>
      <c r="H26" s="35">
        <v>7793.9999999999982</v>
      </c>
      <c r="I26" s="35">
        <v>2524.0000000000005</v>
      </c>
      <c r="J26" s="48">
        <v>2287</v>
      </c>
      <c r="K26" s="35">
        <v>2983.0000000000005</v>
      </c>
      <c r="L26" s="35">
        <v>7075.0000000000009</v>
      </c>
      <c r="M26" s="48">
        <v>3632.0000000000005</v>
      </c>
      <c r="N26" s="50" t="s">
        <v>29</v>
      </c>
      <c r="O26" s="35">
        <v>2236.9999999999995</v>
      </c>
      <c r="P26" s="50" t="s">
        <v>29</v>
      </c>
      <c r="Q26" s="35">
        <v>1205.9999999999998</v>
      </c>
    </row>
    <row r="27" spans="1:17" ht="12.75" customHeight="1" x14ac:dyDescent="0.2">
      <c r="A27" s="27" t="s">
        <v>26</v>
      </c>
      <c r="B27" s="43">
        <v>12830.999999999995</v>
      </c>
      <c r="C27" s="43">
        <v>5479.0000000000009</v>
      </c>
      <c r="D27" s="51" t="s">
        <v>29</v>
      </c>
      <c r="E27" s="43">
        <v>5299.9999999999982</v>
      </c>
      <c r="F27" s="51" t="s">
        <v>29</v>
      </c>
      <c r="G27" s="36">
        <v>2052</v>
      </c>
      <c r="H27" s="36">
        <v>9737.0000000000073</v>
      </c>
      <c r="I27" s="36">
        <v>3930.0000000000014</v>
      </c>
      <c r="J27" s="39">
        <v>3755.0000000000009</v>
      </c>
      <c r="K27" s="39">
        <v>2052</v>
      </c>
      <c r="L27" s="39">
        <v>3094</v>
      </c>
      <c r="M27" s="39">
        <v>1549</v>
      </c>
      <c r="N27" s="51" t="s">
        <v>29</v>
      </c>
      <c r="O27" s="39">
        <v>1545</v>
      </c>
      <c r="P27" s="51" t="s">
        <v>29</v>
      </c>
      <c r="Q27" s="51" t="s">
        <v>29</v>
      </c>
    </row>
    <row r="28" spans="1:17" ht="12.75" customHeight="1" x14ac:dyDescent="0.2">
      <c r="A28" s="53" t="s">
        <v>62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3"/>
      <c r="M28" s="3"/>
      <c r="N28" s="3"/>
      <c r="O28" s="3"/>
      <c r="P28" s="3"/>
      <c r="Q28" s="3"/>
    </row>
    <row r="29" spans="1:17" ht="12.75" customHeight="1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3"/>
      <c r="M29" s="3"/>
      <c r="N29" s="3"/>
      <c r="O29" s="3"/>
      <c r="P29" s="3"/>
      <c r="Q29" s="3"/>
    </row>
    <row r="30" spans="1:17" ht="12.75" customHeight="1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3"/>
      <c r="M30" s="3"/>
      <c r="N30" s="3"/>
      <c r="O30" s="3"/>
      <c r="P30" s="3"/>
      <c r="Q30" s="3"/>
    </row>
  </sheetData>
  <mergeCells count="6">
    <mergeCell ref="B4:G4"/>
    <mergeCell ref="H4:K4"/>
    <mergeCell ref="L4:Q4"/>
    <mergeCell ref="B1:O1"/>
    <mergeCell ref="A3:K3"/>
    <mergeCell ref="A4:A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9"/>
  <sheetViews>
    <sheetView topLeftCell="A13" workbookViewId="0">
      <selection activeCell="D32" sqref="D32"/>
    </sheetView>
  </sheetViews>
  <sheetFormatPr baseColWidth="10" defaultColWidth="9.42578125" defaultRowHeight="12.75" customHeight="1" x14ac:dyDescent="0.2"/>
  <cols>
    <col min="1" max="11" width="9.42578125" style="4" customWidth="1"/>
    <col min="12" max="16384" width="9.42578125" style="4"/>
  </cols>
  <sheetData>
    <row r="1" spans="1:19" s="2" customFormat="1" ht="55.15" customHeight="1" thickBot="1" x14ac:dyDescent="0.25">
      <c r="A1" s="1"/>
      <c r="B1" s="100" t="s">
        <v>65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3"/>
      <c r="Q1" s="3"/>
      <c r="R1" s="3"/>
      <c r="S1" s="3"/>
    </row>
    <row r="2" spans="1:19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3"/>
      <c r="M3" s="3"/>
      <c r="N3" s="3"/>
      <c r="O3" s="3"/>
      <c r="P3" s="3"/>
      <c r="Q3" s="3"/>
      <c r="R3" s="3"/>
      <c r="S3" s="3"/>
    </row>
    <row r="4" spans="1:19" ht="12" x14ac:dyDescent="0.2">
      <c r="A4" s="99" t="s">
        <v>0</v>
      </c>
      <c r="B4" s="96" t="s">
        <v>1</v>
      </c>
      <c r="C4" s="97"/>
      <c r="D4" s="97"/>
      <c r="E4" s="97"/>
      <c r="F4" s="97"/>
      <c r="G4" s="97"/>
      <c r="H4" s="96" t="s">
        <v>38</v>
      </c>
      <c r="I4" s="97"/>
      <c r="J4" s="97"/>
      <c r="K4" s="97"/>
      <c r="L4" s="96" t="s">
        <v>2</v>
      </c>
      <c r="M4" s="97"/>
      <c r="N4" s="97"/>
      <c r="O4" s="97"/>
      <c r="P4" s="97"/>
      <c r="Q4" s="98"/>
      <c r="R4" s="3"/>
      <c r="S4" s="3"/>
    </row>
    <row r="5" spans="1:19" ht="24" x14ac:dyDescent="0.2">
      <c r="A5" s="99"/>
      <c r="B5" s="49" t="s">
        <v>1</v>
      </c>
      <c r="C5" s="49" t="s">
        <v>3</v>
      </c>
      <c r="D5" s="49" t="s">
        <v>57</v>
      </c>
      <c r="E5" s="49" t="s">
        <v>4</v>
      </c>
      <c r="F5" s="49" t="s">
        <v>61</v>
      </c>
      <c r="G5" s="49" t="s">
        <v>5</v>
      </c>
      <c r="H5" s="49" t="s">
        <v>1</v>
      </c>
      <c r="I5" s="49" t="s">
        <v>3</v>
      </c>
      <c r="J5" s="49" t="s">
        <v>4</v>
      </c>
      <c r="K5" s="49" t="s">
        <v>5</v>
      </c>
      <c r="L5" s="49" t="s">
        <v>1</v>
      </c>
      <c r="M5" s="49" t="s">
        <v>3</v>
      </c>
      <c r="N5" s="49" t="s">
        <v>57</v>
      </c>
      <c r="O5" s="49" t="s">
        <v>4</v>
      </c>
      <c r="P5" s="49" t="s">
        <v>61</v>
      </c>
      <c r="Q5" s="49" t="s">
        <v>5</v>
      </c>
      <c r="R5" s="3"/>
      <c r="S5" s="3"/>
    </row>
    <row r="6" spans="1:19" ht="12" x14ac:dyDescent="0.2">
      <c r="A6" s="18" t="s">
        <v>1</v>
      </c>
      <c r="B6" s="40">
        <v>279396</v>
      </c>
      <c r="C6" s="40">
        <v>108664.00000000044</v>
      </c>
      <c r="D6" s="40">
        <v>4040.0000000000005</v>
      </c>
      <c r="E6" s="40">
        <v>61568</v>
      </c>
      <c r="F6" s="40">
        <v>497.99999999999989</v>
      </c>
      <c r="G6" s="40">
        <v>104625.99999999993</v>
      </c>
      <c r="H6" s="40">
        <v>144600.00000000006</v>
      </c>
      <c r="I6" s="40">
        <v>40881</v>
      </c>
      <c r="J6" s="40">
        <v>37266</v>
      </c>
      <c r="K6" s="40">
        <v>66453</v>
      </c>
      <c r="L6" s="40">
        <v>134795.99999999997</v>
      </c>
      <c r="M6" s="40">
        <v>67782.999999999971</v>
      </c>
      <c r="N6" s="40">
        <v>4040.0000000000005</v>
      </c>
      <c r="O6" s="40">
        <v>24302</v>
      </c>
      <c r="P6" s="40">
        <v>497.99999999999989</v>
      </c>
      <c r="Q6" s="40">
        <v>38173.000000000015</v>
      </c>
      <c r="R6" s="3"/>
      <c r="S6" s="3"/>
    </row>
    <row r="7" spans="1:19" ht="12.75" customHeight="1" x14ac:dyDescent="0.2">
      <c r="A7" s="64" t="s">
        <v>6</v>
      </c>
      <c r="B7" s="63">
        <v>21334</v>
      </c>
      <c r="C7" s="63">
        <v>5042</v>
      </c>
      <c r="D7" s="63">
        <v>1474.9999999999998</v>
      </c>
      <c r="E7" s="63">
        <v>3578.0000000000005</v>
      </c>
      <c r="F7" s="52">
        <v>110</v>
      </c>
      <c r="G7" s="62">
        <v>11128.999999999995</v>
      </c>
      <c r="H7" s="62">
        <v>9029.0000000000036</v>
      </c>
      <c r="I7" s="62">
        <v>1592.9999999999998</v>
      </c>
      <c r="J7" s="52">
        <v>2475.9999999999991</v>
      </c>
      <c r="K7" s="62">
        <v>4960.0000000000009</v>
      </c>
      <c r="L7" s="62">
        <v>12304.999999999991</v>
      </c>
      <c r="M7" s="62">
        <v>3449.0000000000027</v>
      </c>
      <c r="N7" s="62">
        <v>1474.9999999999998</v>
      </c>
      <c r="O7" s="62">
        <v>1101.9999999999998</v>
      </c>
      <c r="P7" s="52">
        <v>110</v>
      </c>
      <c r="Q7" s="62">
        <v>6168.9999999999973</v>
      </c>
      <c r="R7" s="3"/>
      <c r="S7" s="3"/>
    </row>
    <row r="8" spans="1:19" ht="12.75" customHeight="1" x14ac:dyDescent="0.2">
      <c r="A8" s="61" t="s">
        <v>7</v>
      </c>
      <c r="B8" s="60">
        <v>15072.000000000002</v>
      </c>
      <c r="C8" s="60">
        <v>6796.9999999999964</v>
      </c>
      <c r="D8" s="50" t="s">
        <v>29</v>
      </c>
      <c r="E8" s="60">
        <v>2420.9999999999991</v>
      </c>
      <c r="F8" s="59">
        <v>43</v>
      </c>
      <c r="G8" s="59">
        <v>5810.9999999999964</v>
      </c>
      <c r="H8" s="59">
        <v>6657</v>
      </c>
      <c r="I8" s="59">
        <v>1299</v>
      </c>
      <c r="J8" s="50">
        <v>1073</v>
      </c>
      <c r="K8" s="59">
        <v>4284.9999999999973</v>
      </c>
      <c r="L8" s="59">
        <v>8415.0000000000018</v>
      </c>
      <c r="M8" s="50">
        <v>5498.0000000000018</v>
      </c>
      <c r="N8" s="50" t="s">
        <v>29</v>
      </c>
      <c r="O8" s="59">
        <v>1347.9999999999998</v>
      </c>
      <c r="P8" s="59">
        <v>43</v>
      </c>
      <c r="Q8" s="59">
        <v>1526</v>
      </c>
      <c r="R8" s="3"/>
      <c r="S8" s="3"/>
    </row>
    <row r="9" spans="1:19" ht="12.75" customHeight="1" x14ac:dyDescent="0.2">
      <c r="A9" s="58" t="s">
        <v>8</v>
      </c>
      <c r="B9" s="57">
        <v>10181.000000000005</v>
      </c>
      <c r="C9" s="57">
        <v>3669</v>
      </c>
      <c r="D9" s="51" t="s">
        <v>29</v>
      </c>
      <c r="E9" s="57">
        <v>2910.9999999999986</v>
      </c>
      <c r="F9" s="51" t="s">
        <v>29</v>
      </c>
      <c r="G9" s="56">
        <v>3600.9999999999995</v>
      </c>
      <c r="H9" s="56">
        <v>4900.9999999999973</v>
      </c>
      <c r="I9" s="56">
        <v>1397.9999999999995</v>
      </c>
      <c r="J9" s="51">
        <v>1241.9999999999998</v>
      </c>
      <c r="K9" s="56">
        <v>2260.9999999999995</v>
      </c>
      <c r="L9" s="56">
        <v>5280.0000000000009</v>
      </c>
      <c r="M9" s="56">
        <v>2271.0000000000005</v>
      </c>
      <c r="N9" s="51" t="s">
        <v>29</v>
      </c>
      <c r="O9" s="56">
        <v>1669</v>
      </c>
      <c r="P9" s="51" t="s">
        <v>29</v>
      </c>
      <c r="Q9" s="56">
        <v>1340.0000000000002</v>
      </c>
      <c r="R9" s="3"/>
      <c r="S9" s="3"/>
    </row>
    <row r="10" spans="1:19" ht="12.75" customHeight="1" x14ac:dyDescent="0.2">
      <c r="A10" s="64" t="s">
        <v>9</v>
      </c>
      <c r="B10" s="60">
        <v>9135.9999999999982</v>
      </c>
      <c r="C10" s="63">
        <v>3274.0000000000009</v>
      </c>
      <c r="D10" s="52" t="s">
        <v>29</v>
      </c>
      <c r="E10" s="63">
        <v>1651.9999999999998</v>
      </c>
      <c r="F10" s="52" t="s">
        <v>29</v>
      </c>
      <c r="G10" s="62">
        <v>4209.9999999999991</v>
      </c>
      <c r="H10" s="62">
        <v>6217.0000000000009</v>
      </c>
      <c r="I10" s="62">
        <v>1765</v>
      </c>
      <c r="J10" s="52">
        <v>1484</v>
      </c>
      <c r="K10" s="62">
        <v>2968.0000000000009</v>
      </c>
      <c r="L10" s="62">
        <v>2919.0000000000005</v>
      </c>
      <c r="M10" s="52">
        <v>1509</v>
      </c>
      <c r="N10" s="52" t="s">
        <v>29</v>
      </c>
      <c r="O10" s="62">
        <v>168</v>
      </c>
      <c r="P10" s="52" t="s">
        <v>29</v>
      </c>
      <c r="Q10" s="62">
        <v>1242.0000000000002</v>
      </c>
      <c r="R10" s="3"/>
      <c r="S10" s="3"/>
    </row>
    <row r="11" spans="1:19" ht="12.75" customHeight="1" x14ac:dyDescent="0.2">
      <c r="A11" s="61" t="s">
        <v>10</v>
      </c>
      <c r="B11" s="60">
        <v>13007.999999999996</v>
      </c>
      <c r="C11" s="60">
        <v>4828.0000000000009</v>
      </c>
      <c r="D11" s="50" t="s">
        <v>29</v>
      </c>
      <c r="E11" s="60">
        <v>3611.9999999999991</v>
      </c>
      <c r="F11" s="50" t="s">
        <v>29</v>
      </c>
      <c r="G11" s="59">
        <v>4568.0000000000009</v>
      </c>
      <c r="H11" s="59">
        <v>9138</v>
      </c>
      <c r="I11" s="59">
        <v>3191.0000000000014</v>
      </c>
      <c r="J11" s="50">
        <v>3054.9999999999991</v>
      </c>
      <c r="K11" s="59">
        <v>2891.9999999999995</v>
      </c>
      <c r="L11" s="59">
        <v>3869.9999999999991</v>
      </c>
      <c r="M11" s="50">
        <v>1637.0000000000005</v>
      </c>
      <c r="N11" s="50" t="s">
        <v>29</v>
      </c>
      <c r="O11" s="59">
        <v>557</v>
      </c>
      <c r="P11" s="50" t="s">
        <v>29</v>
      </c>
      <c r="Q11" s="59">
        <v>1676.0000000000002</v>
      </c>
      <c r="R11" s="3"/>
      <c r="S11" s="3"/>
    </row>
    <row r="12" spans="1:19" ht="12.75" customHeight="1" x14ac:dyDescent="0.2">
      <c r="A12" s="58" t="s">
        <v>11</v>
      </c>
      <c r="B12" s="60">
        <v>14338.999999999998</v>
      </c>
      <c r="C12" s="57">
        <v>5129</v>
      </c>
      <c r="D12" s="51">
        <v>380</v>
      </c>
      <c r="E12" s="57">
        <v>3276.0000000000005</v>
      </c>
      <c r="F12" s="51" t="s">
        <v>29</v>
      </c>
      <c r="G12" s="56">
        <v>5553.9999999999955</v>
      </c>
      <c r="H12" s="56">
        <v>9669.9999999999982</v>
      </c>
      <c r="I12" s="56">
        <v>2807</v>
      </c>
      <c r="J12" s="51">
        <v>2761.9999999999995</v>
      </c>
      <c r="K12" s="56">
        <v>4101</v>
      </c>
      <c r="L12" s="56">
        <v>4668.9999999999973</v>
      </c>
      <c r="M12" s="51">
        <v>2321.9999999999995</v>
      </c>
      <c r="N12" s="51">
        <v>380</v>
      </c>
      <c r="O12" s="56">
        <v>514</v>
      </c>
      <c r="P12" s="51" t="s">
        <v>29</v>
      </c>
      <c r="Q12" s="56">
        <v>1453</v>
      </c>
      <c r="R12" s="3"/>
      <c r="S12" s="3"/>
    </row>
    <row r="13" spans="1:19" ht="12.75" customHeight="1" x14ac:dyDescent="0.2">
      <c r="A13" s="64" t="s">
        <v>12</v>
      </c>
      <c r="B13" s="63">
        <v>13254.000000000007</v>
      </c>
      <c r="C13" s="63">
        <v>5846.9999999999982</v>
      </c>
      <c r="D13" s="52" t="s">
        <v>29</v>
      </c>
      <c r="E13" s="63">
        <v>2736.0000000000005</v>
      </c>
      <c r="F13" s="52" t="s">
        <v>29</v>
      </c>
      <c r="G13" s="62">
        <v>4671</v>
      </c>
      <c r="H13" s="62">
        <v>6376.9999999999982</v>
      </c>
      <c r="I13" s="62">
        <v>1888.0000000000005</v>
      </c>
      <c r="J13" s="52">
        <v>1617.0000000000002</v>
      </c>
      <c r="K13" s="62">
        <v>2871.9999999999991</v>
      </c>
      <c r="L13" s="62">
        <v>6877</v>
      </c>
      <c r="M13" s="52">
        <v>3959.0000000000005</v>
      </c>
      <c r="N13" s="52" t="s">
        <v>29</v>
      </c>
      <c r="O13" s="62">
        <v>1119</v>
      </c>
      <c r="P13" s="52" t="s">
        <v>29</v>
      </c>
      <c r="Q13" s="62">
        <v>1799.0000000000005</v>
      </c>
      <c r="R13" s="3"/>
      <c r="S13" s="3"/>
    </row>
    <row r="14" spans="1:19" ht="12.75" customHeight="1" x14ac:dyDescent="0.2">
      <c r="A14" s="61" t="s">
        <v>13</v>
      </c>
      <c r="B14" s="60">
        <v>13665.000000000004</v>
      </c>
      <c r="C14" s="60">
        <v>6148.9999999999991</v>
      </c>
      <c r="D14" s="50" t="s">
        <v>29</v>
      </c>
      <c r="E14" s="60">
        <v>2450</v>
      </c>
      <c r="F14" s="50" t="s">
        <v>29</v>
      </c>
      <c r="G14" s="59">
        <v>5066.0000000000018</v>
      </c>
      <c r="H14" s="59">
        <v>6899.9999999999991</v>
      </c>
      <c r="I14" s="59">
        <v>1974.9999999999991</v>
      </c>
      <c r="J14" s="50">
        <v>1602.9999999999998</v>
      </c>
      <c r="K14" s="59">
        <v>3321.9999999999986</v>
      </c>
      <c r="L14" s="59">
        <v>6765.0000000000045</v>
      </c>
      <c r="M14" s="50">
        <v>4174.0000000000018</v>
      </c>
      <c r="N14" s="50" t="s">
        <v>29</v>
      </c>
      <c r="O14" s="59">
        <v>847.00000000000011</v>
      </c>
      <c r="P14" s="50" t="s">
        <v>29</v>
      </c>
      <c r="Q14" s="59">
        <v>1744.0000000000002</v>
      </c>
      <c r="R14" s="3"/>
      <c r="S14" s="3"/>
    </row>
    <row r="15" spans="1:19" ht="12.75" customHeight="1" x14ac:dyDescent="0.2">
      <c r="A15" s="58" t="s">
        <v>14</v>
      </c>
      <c r="B15" s="57">
        <v>17872.999999999993</v>
      </c>
      <c r="C15" s="57">
        <v>7451.0000000000018</v>
      </c>
      <c r="D15" s="56">
        <v>338</v>
      </c>
      <c r="E15" s="57">
        <v>2066.0000000000009</v>
      </c>
      <c r="F15" s="51">
        <v>92</v>
      </c>
      <c r="G15" s="56">
        <v>7926</v>
      </c>
      <c r="H15" s="56">
        <v>5935.9999999999973</v>
      </c>
      <c r="I15" s="56">
        <v>1280.9999999999998</v>
      </c>
      <c r="J15" s="51">
        <v>1118.9999999999998</v>
      </c>
      <c r="K15" s="56">
        <v>3536.0000000000005</v>
      </c>
      <c r="L15" s="56">
        <v>11936.999999999989</v>
      </c>
      <c r="M15" s="56">
        <v>6170</v>
      </c>
      <c r="N15" s="56">
        <v>338</v>
      </c>
      <c r="O15" s="56">
        <v>946.99999999999989</v>
      </c>
      <c r="P15" s="51">
        <v>92</v>
      </c>
      <c r="Q15" s="56">
        <v>4390.0000000000009</v>
      </c>
      <c r="R15" s="3"/>
      <c r="S15" s="3"/>
    </row>
    <row r="16" spans="1:19" ht="12.75" customHeight="1" x14ac:dyDescent="0.2">
      <c r="A16" s="64" t="s">
        <v>15</v>
      </c>
      <c r="B16" s="60">
        <v>22677.999999999971</v>
      </c>
      <c r="C16" s="63">
        <v>9258.0000000000018</v>
      </c>
      <c r="D16" s="52">
        <v>329.99999999999994</v>
      </c>
      <c r="E16" s="63">
        <v>2849</v>
      </c>
      <c r="F16" s="52" t="s">
        <v>29</v>
      </c>
      <c r="G16" s="62">
        <v>10241.000000000002</v>
      </c>
      <c r="H16" s="62">
        <v>6252.9999999999955</v>
      </c>
      <c r="I16" s="62">
        <v>1538.9999999999998</v>
      </c>
      <c r="J16" s="52">
        <v>999</v>
      </c>
      <c r="K16" s="62">
        <v>3715.0000000000005</v>
      </c>
      <c r="L16" s="62">
        <v>16425.000000000015</v>
      </c>
      <c r="M16" s="52">
        <v>7719.0000000000027</v>
      </c>
      <c r="N16" s="52">
        <v>329.99999999999994</v>
      </c>
      <c r="O16" s="62">
        <v>1850.0000000000007</v>
      </c>
      <c r="P16" s="52" t="s">
        <v>29</v>
      </c>
      <c r="Q16" s="62">
        <v>6526.0000000000009</v>
      </c>
      <c r="R16" s="3"/>
      <c r="S16" s="3"/>
    </row>
    <row r="17" spans="1:19" ht="12.75" customHeight="1" x14ac:dyDescent="0.2">
      <c r="A17" s="61" t="s">
        <v>16</v>
      </c>
      <c r="B17" s="60">
        <v>14277</v>
      </c>
      <c r="C17" s="60">
        <v>5911.9999999999982</v>
      </c>
      <c r="D17" s="50">
        <v>269</v>
      </c>
      <c r="E17" s="60">
        <v>2845.0000000000014</v>
      </c>
      <c r="F17" s="59">
        <v>191</v>
      </c>
      <c r="G17" s="59">
        <v>5060</v>
      </c>
      <c r="H17" s="59">
        <v>7016.0000000000009</v>
      </c>
      <c r="I17" s="59">
        <v>1713.9999999999998</v>
      </c>
      <c r="J17" s="50">
        <v>1414.9999999999998</v>
      </c>
      <c r="K17" s="59">
        <v>3887.0000000000005</v>
      </c>
      <c r="L17" s="59">
        <v>7261</v>
      </c>
      <c r="M17" s="50">
        <v>4198</v>
      </c>
      <c r="N17" s="59">
        <v>269</v>
      </c>
      <c r="O17" s="59">
        <v>1430.0000000000002</v>
      </c>
      <c r="P17" s="59">
        <v>191</v>
      </c>
      <c r="Q17" s="59">
        <v>1173</v>
      </c>
      <c r="R17" s="3"/>
      <c r="S17" s="3"/>
    </row>
    <row r="18" spans="1:19" ht="12.75" customHeight="1" x14ac:dyDescent="0.2">
      <c r="A18" s="58" t="s">
        <v>17</v>
      </c>
      <c r="B18" s="60">
        <v>9809.9999999999982</v>
      </c>
      <c r="C18" s="57">
        <v>4626</v>
      </c>
      <c r="D18" s="51">
        <v>133</v>
      </c>
      <c r="E18" s="57">
        <v>2176.9999999999995</v>
      </c>
      <c r="F18" s="51" t="s">
        <v>29</v>
      </c>
      <c r="G18" s="56">
        <v>2874</v>
      </c>
      <c r="H18" s="56">
        <v>5558.9999999999973</v>
      </c>
      <c r="I18" s="56">
        <v>1777.0000000000005</v>
      </c>
      <c r="J18" s="51">
        <v>1409.0000000000005</v>
      </c>
      <c r="K18" s="56">
        <v>2373.0000000000005</v>
      </c>
      <c r="L18" s="56">
        <v>4251</v>
      </c>
      <c r="M18" s="51">
        <v>2848.9999999999991</v>
      </c>
      <c r="N18" s="56">
        <v>133</v>
      </c>
      <c r="O18" s="56">
        <v>767.99999999999966</v>
      </c>
      <c r="P18" s="51" t="s">
        <v>29</v>
      </c>
      <c r="Q18" s="56">
        <v>501.00000000000006</v>
      </c>
      <c r="R18" s="3"/>
      <c r="S18" s="3"/>
    </row>
    <row r="19" spans="1:19" ht="12.75" customHeight="1" x14ac:dyDescent="0.2">
      <c r="A19" s="64" t="s">
        <v>18</v>
      </c>
      <c r="B19" s="63">
        <v>11086.999999999996</v>
      </c>
      <c r="C19" s="63">
        <v>4574.0000000000009</v>
      </c>
      <c r="D19" s="52" t="s">
        <v>29</v>
      </c>
      <c r="E19" s="63">
        <v>3815</v>
      </c>
      <c r="F19" s="52" t="s">
        <v>29</v>
      </c>
      <c r="G19" s="62">
        <v>2698.0000000000005</v>
      </c>
      <c r="H19" s="62">
        <v>7519</v>
      </c>
      <c r="I19" s="62">
        <v>2466.0000000000009</v>
      </c>
      <c r="J19" s="52">
        <v>2354.9999999999995</v>
      </c>
      <c r="K19" s="52">
        <v>2698.0000000000005</v>
      </c>
      <c r="L19" s="52">
        <v>3568.0000000000014</v>
      </c>
      <c r="M19" s="52">
        <v>2108</v>
      </c>
      <c r="N19" s="52" t="s">
        <v>29</v>
      </c>
      <c r="O19" s="52">
        <v>1459.9999999999998</v>
      </c>
      <c r="P19" s="52" t="s">
        <v>29</v>
      </c>
      <c r="Q19" s="52" t="s">
        <v>29</v>
      </c>
      <c r="R19" s="3"/>
      <c r="S19" s="3"/>
    </row>
    <row r="20" spans="1:19" ht="12.75" customHeight="1" x14ac:dyDescent="0.2">
      <c r="A20" s="61" t="s">
        <v>19</v>
      </c>
      <c r="B20" s="60">
        <v>6948.9999999999964</v>
      </c>
      <c r="C20" s="60">
        <v>1708.0000000000002</v>
      </c>
      <c r="D20" s="50" t="s">
        <v>29</v>
      </c>
      <c r="E20" s="60">
        <v>1085.0000000000002</v>
      </c>
      <c r="F20" s="50">
        <v>62</v>
      </c>
      <c r="G20" s="59">
        <v>4094.0000000000009</v>
      </c>
      <c r="H20" s="59">
        <v>3741.9999999999991</v>
      </c>
      <c r="I20" s="59">
        <v>510.99999999999994</v>
      </c>
      <c r="J20" s="50">
        <v>437.99999999999994</v>
      </c>
      <c r="K20" s="59">
        <v>2793.0000000000014</v>
      </c>
      <c r="L20" s="59">
        <v>3207</v>
      </c>
      <c r="M20" s="50">
        <v>1196.9999999999998</v>
      </c>
      <c r="N20" s="50" t="s">
        <v>29</v>
      </c>
      <c r="O20" s="59">
        <v>647</v>
      </c>
      <c r="P20" s="50">
        <v>62</v>
      </c>
      <c r="Q20" s="59">
        <v>1301</v>
      </c>
      <c r="R20" s="3"/>
      <c r="S20" s="3"/>
    </row>
    <row r="21" spans="1:19" ht="12.75" customHeight="1" x14ac:dyDescent="0.2">
      <c r="A21" s="58" t="s">
        <v>20</v>
      </c>
      <c r="B21" s="57">
        <v>10541.999999999987</v>
      </c>
      <c r="C21" s="57">
        <v>3692.0000000000005</v>
      </c>
      <c r="D21" s="51" t="s">
        <v>29</v>
      </c>
      <c r="E21" s="57">
        <v>1729.9999999999995</v>
      </c>
      <c r="F21" s="51" t="s">
        <v>29</v>
      </c>
      <c r="G21" s="56">
        <v>5119.9999999999982</v>
      </c>
      <c r="H21" s="56">
        <v>5282</v>
      </c>
      <c r="I21" s="56">
        <v>971.99999999999977</v>
      </c>
      <c r="J21" s="56">
        <v>870.00000000000023</v>
      </c>
      <c r="K21" s="56">
        <v>3440.0000000000014</v>
      </c>
      <c r="L21" s="56">
        <v>5260.0000000000018</v>
      </c>
      <c r="M21" s="51">
        <v>2719.9999999999995</v>
      </c>
      <c r="N21" s="51" t="s">
        <v>29</v>
      </c>
      <c r="O21" s="56">
        <v>860</v>
      </c>
      <c r="P21" s="51" t="s">
        <v>29</v>
      </c>
      <c r="Q21" s="56">
        <v>1679.9999999999998</v>
      </c>
      <c r="R21" s="3"/>
      <c r="S21" s="3"/>
    </row>
    <row r="22" spans="1:19" ht="12.75" customHeight="1" x14ac:dyDescent="0.2">
      <c r="A22" s="64" t="s">
        <v>21</v>
      </c>
      <c r="B22" s="60">
        <v>9180.0000000000036</v>
      </c>
      <c r="C22" s="63">
        <v>2713</v>
      </c>
      <c r="D22" s="52">
        <v>561</v>
      </c>
      <c r="E22" s="63">
        <v>1417</v>
      </c>
      <c r="F22" s="52" t="s">
        <v>29</v>
      </c>
      <c r="G22" s="62">
        <v>4488.9999999999973</v>
      </c>
      <c r="H22" s="62">
        <v>5417.0000000000036</v>
      </c>
      <c r="I22" s="62">
        <v>1187.9999999999995</v>
      </c>
      <c r="J22" s="52">
        <v>1028</v>
      </c>
      <c r="K22" s="62">
        <v>3201</v>
      </c>
      <c r="L22" s="62">
        <v>3763</v>
      </c>
      <c r="M22" s="52">
        <v>1525</v>
      </c>
      <c r="N22" s="62">
        <v>561</v>
      </c>
      <c r="O22" s="62">
        <v>389</v>
      </c>
      <c r="P22" s="52" t="s">
        <v>29</v>
      </c>
      <c r="Q22" s="62">
        <v>1288.0000000000002</v>
      </c>
      <c r="R22" s="3"/>
      <c r="S22" s="3"/>
    </row>
    <row r="23" spans="1:19" ht="12.75" customHeight="1" x14ac:dyDescent="0.2">
      <c r="A23" s="61" t="s">
        <v>22</v>
      </c>
      <c r="B23" s="60">
        <v>13034</v>
      </c>
      <c r="C23" s="60">
        <v>5664</v>
      </c>
      <c r="D23" s="50">
        <v>554</v>
      </c>
      <c r="E23" s="60">
        <v>3142.9999999999995</v>
      </c>
      <c r="F23" s="50" t="s">
        <v>29</v>
      </c>
      <c r="G23" s="59">
        <v>3673.0000000000005</v>
      </c>
      <c r="H23" s="59">
        <v>6457</v>
      </c>
      <c r="I23" s="59">
        <v>1932.0000000000005</v>
      </c>
      <c r="J23" s="50">
        <v>1732.9999999999995</v>
      </c>
      <c r="K23" s="59">
        <v>2792.0000000000005</v>
      </c>
      <c r="L23" s="59">
        <v>6577.0000000000009</v>
      </c>
      <c r="M23" s="50">
        <v>3732.0000000000018</v>
      </c>
      <c r="N23" s="50">
        <v>554</v>
      </c>
      <c r="O23" s="59">
        <v>1409.9999999999998</v>
      </c>
      <c r="P23" s="50" t="s">
        <v>29</v>
      </c>
      <c r="Q23" s="59">
        <v>881.00000000000011</v>
      </c>
      <c r="R23" s="3"/>
      <c r="S23" s="3"/>
    </row>
    <row r="24" spans="1:19" ht="12.75" customHeight="1" x14ac:dyDescent="0.2">
      <c r="A24" s="58" t="s">
        <v>23</v>
      </c>
      <c r="B24" s="60">
        <v>12723.999999999995</v>
      </c>
      <c r="C24" s="57">
        <v>6048.9999999999964</v>
      </c>
      <c r="D24" s="51" t="s">
        <v>29</v>
      </c>
      <c r="E24" s="57">
        <v>2934.9999999999995</v>
      </c>
      <c r="F24" s="51" t="s">
        <v>29</v>
      </c>
      <c r="G24" s="56">
        <v>3740.0000000000014</v>
      </c>
      <c r="H24" s="56">
        <v>5816.9999999999991</v>
      </c>
      <c r="I24" s="56">
        <v>2081.0000000000009</v>
      </c>
      <c r="J24" s="51">
        <v>1771.9999999999991</v>
      </c>
      <c r="K24" s="56">
        <v>1964.0000000000005</v>
      </c>
      <c r="L24" s="56">
        <v>6907.0000000000027</v>
      </c>
      <c r="M24" s="56">
        <v>3968</v>
      </c>
      <c r="N24" s="51" t="s">
        <v>29</v>
      </c>
      <c r="O24" s="56">
        <v>1163.0000000000002</v>
      </c>
      <c r="P24" s="51" t="s">
        <v>29</v>
      </c>
      <c r="Q24" s="56">
        <v>1776.0000000000002</v>
      </c>
      <c r="R24" s="3"/>
      <c r="S24" s="3"/>
    </row>
    <row r="25" spans="1:19" ht="12.75" customHeight="1" x14ac:dyDescent="0.2">
      <c r="A25" s="64" t="s">
        <v>24</v>
      </c>
      <c r="B25" s="63">
        <v>13665.000000000002</v>
      </c>
      <c r="C25" s="63">
        <v>4953</v>
      </c>
      <c r="D25" s="52" t="s">
        <v>29</v>
      </c>
      <c r="E25" s="63">
        <v>4907.0000000000009</v>
      </c>
      <c r="F25" s="52" t="s">
        <v>29</v>
      </c>
      <c r="G25" s="62">
        <v>3804.9999999999995</v>
      </c>
      <c r="H25" s="62">
        <v>9445</v>
      </c>
      <c r="I25" s="62">
        <v>3185.0000000000009</v>
      </c>
      <c r="J25" s="52">
        <v>2906.0000000000009</v>
      </c>
      <c r="K25" s="62">
        <v>3354</v>
      </c>
      <c r="L25" s="62">
        <v>4219.9999999999991</v>
      </c>
      <c r="M25" s="52">
        <v>1768</v>
      </c>
      <c r="N25" s="52" t="s">
        <v>29</v>
      </c>
      <c r="O25" s="62">
        <v>2001.0000000000002</v>
      </c>
      <c r="P25" s="52" t="s">
        <v>29</v>
      </c>
      <c r="Q25" s="62">
        <v>450.99999999999989</v>
      </c>
      <c r="R25" s="3"/>
      <c r="S25" s="3"/>
    </row>
    <row r="26" spans="1:19" ht="12.75" customHeight="1" x14ac:dyDescent="0.2">
      <c r="A26" s="61" t="s">
        <v>25</v>
      </c>
      <c r="B26" s="60">
        <v>14903</v>
      </c>
      <c r="C26" s="60">
        <v>6072.9999999999991</v>
      </c>
      <c r="D26" s="50" t="s">
        <v>29</v>
      </c>
      <c r="E26" s="60">
        <v>4532.0000000000009</v>
      </c>
      <c r="F26" s="50" t="s">
        <v>29</v>
      </c>
      <c r="G26" s="59">
        <v>4298.0000000000027</v>
      </c>
      <c r="H26" s="59">
        <v>7758</v>
      </c>
      <c r="I26" s="59">
        <v>2434</v>
      </c>
      <c r="J26" s="50">
        <v>2282.9999999999995</v>
      </c>
      <c r="K26" s="59">
        <v>3040.9999999999995</v>
      </c>
      <c r="L26" s="59">
        <v>7145</v>
      </c>
      <c r="M26" s="50">
        <v>3638.9999999999995</v>
      </c>
      <c r="N26" s="50" t="s">
        <v>29</v>
      </c>
      <c r="O26" s="59">
        <v>2249.0000000000005</v>
      </c>
      <c r="P26" s="50" t="s">
        <v>29</v>
      </c>
      <c r="Q26" s="59">
        <v>1257.0000000000005</v>
      </c>
      <c r="R26" s="3"/>
      <c r="S26" s="3"/>
    </row>
    <row r="27" spans="1:19" ht="12.75" customHeight="1" x14ac:dyDescent="0.2">
      <c r="A27" s="58" t="s">
        <v>26</v>
      </c>
      <c r="B27" s="57">
        <v>12684.999999999993</v>
      </c>
      <c r="C27" s="57">
        <v>5256.0000000000018</v>
      </c>
      <c r="D27" s="51" t="s">
        <v>29</v>
      </c>
      <c r="E27" s="57">
        <v>5431.0000000000009</v>
      </c>
      <c r="F27" s="51" t="s">
        <v>29</v>
      </c>
      <c r="G27" s="56">
        <v>1998.0000000000005</v>
      </c>
      <c r="H27" s="56">
        <v>9509.9999999999982</v>
      </c>
      <c r="I27" s="56">
        <v>3884.9999999999991</v>
      </c>
      <c r="J27" s="51">
        <v>3626.9999999999991</v>
      </c>
      <c r="K27" s="51">
        <v>1998.0000000000005</v>
      </c>
      <c r="L27" s="51">
        <v>3175</v>
      </c>
      <c r="M27" s="51">
        <v>1371.0000000000002</v>
      </c>
      <c r="N27" s="51" t="s">
        <v>29</v>
      </c>
      <c r="O27" s="51">
        <v>1804.0000000000007</v>
      </c>
      <c r="P27" s="51" t="s">
        <v>29</v>
      </c>
      <c r="Q27" s="51" t="s">
        <v>29</v>
      </c>
      <c r="R27" s="3"/>
      <c r="S27" s="3"/>
    </row>
    <row r="28" spans="1:19" ht="12.75" customHeight="1" x14ac:dyDescent="0.2">
      <c r="A28" s="54" t="s">
        <v>64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3"/>
      <c r="M28" s="3"/>
      <c r="N28" s="3"/>
      <c r="O28" s="3"/>
      <c r="P28" s="3"/>
      <c r="Q28" s="3"/>
      <c r="R28" s="3"/>
      <c r="S28" s="3"/>
    </row>
    <row r="29" spans="1:19" ht="12.75" customHeight="1" x14ac:dyDescent="0.2">
      <c r="A29" s="47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/>
      <c r="S29" s="3"/>
    </row>
  </sheetData>
  <mergeCells count="6">
    <mergeCell ref="B1:O1"/>
    <mergeCell ref="A3:K3"/>
    <mergeCell ref="A4:A5"/>
    <mergeCell ref="B4:G4"/>
    <mergeCell ref="H4:K4"/>
    <mergeCell ref="L4:Q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30"/>
  <sheetViews>
    <sheetView workbookViewId="0">
      <selection activeCell="A6" sqref="A6:Q27"/>
    </sheetView>
  </sheetViews>
  <sheetFormatPr baseColWidth="10" defaultColWidth="9.42578125" defaultRowHeight="12.75" customHeight="1" x14ac:dyDescent="0.2"/>
  <cols>
    <col min="1" max="1" width="11.85546875" style="4" customWidth="1"/>
    <col min="2" max="11" width="9.42578125" style="4" customWidth="1"/>
    <col min="12" max="16384" width="9.42578125" style="4"/>
  </cols>
  <sheetData>
    <row r="1" spans="1:17" s="2" customFormat="1" ht="37.5" customHeight="1" thickBot="1" x14ac:dyDescent="0.25">
      <c r="A1" s="1"/>
      <c r="B1" s="100" t="s">
        <v>63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3"/>
      <c r="Q1" s="3"/>
    </row>
    <row r="2" spans="1:17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3"/>
      <c r="M3" s="3"/>
      <c r="N3" s="3"/>
      <c r="O3" s="3"/>
      <c r="P3" s="3"/>
      <c r="Q3" s="3"/>
    </row>
    <row r="4" spans="1:17" ht="12" x14ac:dyDescent="0.2">
      <c r="A4" s="99" t="s">
        <v>0</v>
      </c>
      <c r="B4" s="96" t="s">
        <v>1</v>
      </c>
      <c r="C4" s="97"/>
      <c r="D4" s="97"/>
      <c r="E4" s="97"/>
      <c r="F4" s="97"/>
      <c r="G4" s="97"/>
      <c r="H4" s="96" t="s">
        <v>38</v>
      </c>
      <c r="I4" s="97"/>
      <c r="J4" s="97"/>
      <c r="K4" s="97"/>
      <c r="L4" s="96" t="s">
        <v>2</v>
      </c>
      <c r="M4" s="97"/>
      <c r="N4" s="97"/>
      <c r="O4" s="97"/>
      <c r="P4" s="97"/>
      <c r="Q4" s="98"/>
    </row>
    <row r="5" spans="1:17" ht="24" x14ac:dyDescent="0.2">
      <c r="A5" s="99"/>
      <c r="B5" s="49" t="s">
        <v>1</v>
      </c>
      <c r="C5" s="49" t="s">
        <v>3</v>
      </c>
      <c r="D5" s="49" t="s">
        <v>57</v>
      </c>
      <c r="E5" s="49" t="s">
        <v>4</v>
      </c>
      <c r="F5" s="49" t="s">
        <v>61</v>
      </c>
      <c r="G5" s="49" t="s">
        <v>5</v>
      </c>
      <c r="H5" s="49" t="s">
        <v>1</v>
      </c>
      <c r="I5" s="49" t="s">
        <v>3</v>
      </c>
      <c r="J5" s="49" t="s">
        <v>4</v>
      </c>
      <c r="K5" s="49" t="s">
        <v>5</v>
      </c>
      <c r="L5" s="49" t="s">
        <v>1</v>
      </c>
      <c r="M5" s="49" t="s">
        <v>3</v>
      </c>
      <c r="N5" s="49" t="s">
        <v>57</v>
      </c>
      <c r="O5" s="49" t="s">
        <v>4</v>
      </c>
      <c r="P5" s="49" t="s">
        <v>61</v>
      </c>
      <c r="Q5" s="49" t="s">
        <v>5</v>
      </c>
    </row>
    <row r="6" spans="1:17" ht="12" x14ac:dyDescent="0.2">
      <c r="A6" s="18" t="s">
        <v>1</v>
      </c>
      <c r="B6" s="40">
        <v>281651.00000000017</v>
      </c>
      <c r="C6" s="40">
        <v>108391.99999999999</v>
      </c>
      <c r="D6" s="40">
        <v>4118</v>
      </c>
      <c r="E6" s="40">
        <v>61261.999999999905</v>
      </c>
      <c r="F6" s="40">
        <v>512</v>
      </c>
      <c r="G6" s="40">
        <v>107367.00000000009</v>
      </c>
      <c r="H6" s="40">
        <v>145214.00000000052</v>
      </c>
      <c r="I6" s="40">
        <v>40814.000000000044</v>
      </c>
      <c r="J6" s="40">
        <v>37275.000000000015</v>
      </c>
      <c r="K6" s="40">
        <v>67124.999999999942</v>
      </c>
      <c r="L6" s="40">
        <v>136436.99999999997</v>
      </c>
      <c r="M6" s="40">
        <v>67578.000000000073</v>
      </c>
      <c r="N6" s="40">
        <v>4118</v>
      </c>
      <c r="O6" s="40">
        <v>23987.000000000004</v>
      </c>
      <c r="P6" s="40">
        <v>512</v>
      </c>
      <c r="Q6" s="40">
        <v>40242.000000000022</v>
      </c>
    </row>
    <row r="7" spans="1:17" ht="12.75" customHeight="1" x14ac:dyDescent="0.2">
      <c r="A7" s="21" t="s">
        <v>6</v>
      </c>
      <c r="B7" s="41">
        <v>21426</v>
      </c>
      <c r="C7" s="41">
        <v>5145.0000000000009</v>
      </c>
      <c r="D7" s="41">
        <v>931</v>
      </c>
      <c r="E7" s="41">
        <v>3538</v>
      </c>
      <c r="F7" s="52">
        <v>125.00000000000001</v>
      </c>
      <c r="G7" s="34">
        <v>11686.999999999991</v>
      </c>
      <c r="H7" s="34">
        <v>9226.0000000000036</v>
      </c>
      <c r="I7" s="34">
        <v>1618.0000000000005</v>
      </c>
      <c r="J7" s="44">
        <v>2539.9999999999995</v>
      </c>
      <c r="K7" s="34">
        <v>5067.9999999999982</v>
      </c>
      <c r="L7" s="34">
        <v>12200</v>
      </c>
      <c r="M7" s="34">
        <v>3527.0000000000014</v>
      </c>
      <c r="N7" s="34">
        <v>931</v>
      </c>
      <c r="O7" s="34">
        <v>997.99999999999989</v>
      </c>
      <c r="P7" s="52">
        <v>125.00000000000001</v>
      </c>
      <c r="Q7" s="34">
        <v>6619.0000000000018</v>
      </c>
    </row>
    <row r="8" spans="1:17" ht="12.75" customHeight="1" x14ac:dyDescent="0.2">
      <c r="A8" s="24" t="s">
        <v>7</v>
      </c>
      <c r="B8" s="42">
        <v>15406.999999999985</v>
      </c>
      <c r="C8" s="42">
        <v>6929.9999999999973</v>
      </c>
      <c r="D8" s="50" t="s">
        <v>29</v>
      </c>
      <c r="E8" s="42">
        <v>2361.0000000000009</v>
      </c>
      <c r="F8" s="35">
        <v>72</v>
      </c>
      <c r="G8" s="35">
        <v>6044</v>
      </c>
      <c r="H8" s="35">
        <v>6639.9999999999964</v>
      </c>
      <c r="I8" s="35">
        <v>1268</v>
      </c>
      <c r="J8" s="48">
        <v>1012.0000000000001</v>
      </c>
      <c r="K8" s="35">
        <v>4360.0000000000036</v>
      </c>
      <c r="L8" s="35">
        <v>8766.9999999999982</v>
      </c>
      <c r="M8" s="48">
        <v>5662.0000000000027</v>
      </c>
      <c r="N8" s="50" t="s">
        <v>29</v>
      </c>
      <c r="O8" s="35">
        <v>1348.9999999999998</v>
      </c>
      <c r="P8" s="35">
        <v>72</v>
      </c>
      <c r="Q8" s="35">
        <v>1684</v>
      </c>
    </row>
    <row r="9" spans="1:17" ht="12.75" customHeight="1" x14ac:dyDescent="0.2">
      <c r="A9" s="27" t="s">
        <v>8</v>
      </c>
      <c r="B9" s="43">
        <v>10262</v>
      </c>
      <c r="C9" s="43">
        <v>3780.9999999999982</v>
      </c>
      <c r="D9" s="51" t="s">
        <v>29</v>
      </c>
      <c r="E9" s="43">
        <v>2804.0000000000009</v>
      </c>
      <c r="F9" s="51" t="s">
        <v>29</v>
      </c>
      <c r="G9" s="36">
        <v>3676.9999999999995</v>
      </c>
      <c r="H9" s="36">
        <v>4979</v>
      </c>
      <c r="I9" s="36">
        <v>1412.9999999999998</v>
      </c>
      <c r="J9" s="39">
        <v>1223</v>
      </c>
      <c r="K9" s="36">
        <v>2343.0000000000009</v>
      </c>
      <c r="L9" s="36">
        <v>5282.9999999999991</v>
      </c>
      <c r="M9" s="36">
        <v>2367.9999999999991</v>
      </c>
      <c r="N9" s="51" t="s">
        <v>29</v>
      </c>
      <c r="O9" s="36">
        <v>1581</v>
      </c>
      <c r="P9" s="51" t="s">
        <v>29</v>
      </c>
      <c r="Q9" s="36">
        <v>1334.0000000000005</v>
      </c>
    </row>
    <row r="10" spans="1:17" ht="12.75" customHeight="1" x14ac:dyDescent="0.2">
      <c r="A10" s="21" t="s">
        <v>9</v>
      </c>
      <c r="B10" s="42">
        <v>9242</v>
      </c>
      <c r="C10" s="41">
        <v>3257.9999999999982</v>
      </c>
      <c r="D10" s="52" t="s">
        <v>29</v>
      </c>
      <c r="E10" s="41">
        <v>1662.9999999999998</v>
      </c>
      <c r="F10" s="52" t="s">
        <v>29</v>
      </c>
      <c r="G10" s="34">
        <v>4321.0000000000027</v>
      </c>
      <c r="H10" s="34">
        <v>6239</v>
      </c>
      <c r="I10" s="34">
        <v>1751.9999999999998</v>
      </c>
      <c r="J10" s="44">
        <v>1482.0000000000002</v>
      </c>
      <c r="K10" s="34">
        <v>3005.0000000000009</v>
      </c>
      <c r="L10" s="34">
        <v>3002.9999999999986</v>
      </c>
      <c r="M10" s="44">
        <v>1506</v>
      </c>
      <c r="N10" s="52" t="s">
        <v>29</v>
      </c>
      <c r="O10" s="34">
        <v>181</v>
      </c>
      <c r="P10" s="52" t="s">
        <v>29</v>
      </c>
      <c r="Q10" s="34">
        <v>1316</v>
      </c>
    </row>
    <row r="11" spans="1:17" ht="12.75" customHeight="1" x14ac:dyDescent="0.2">
      <c r="A11" s="24" t="s">
        <v>10</v>
      </c>
      <c r="B11" s="42">
        <v>13157.000000000002</v>
      </c>
      <c r="C11" s="42">
        <v>4879.0000000000009</v>
      </c>
      <c r="D11" s="50" t="s">
        <v>29</v>
      </c>
      <c r="E11" s="42">
        <v>3694.0000000000009</v>
      </c>
      <c r="F11" s="50" t="s">
        <v>29</v>
      </c>
      <c r="G11" s="35">
        <v>4583.9999999999982</v>
      </c>
      <c r="H11" s="35">
        <v>9238.0000000000036</v>
      </c>
      <c r="I11" s="35">
        <v>3236.0000000000009</v>
      </c>
      <c r="J11" s="48">
        <v>3084.0000000000014</v>
      </c>
      <c r="K11" s="35">
        <v>2918.0000000000009</v>
      </c>
      <c r="L11" s="35">
        <v>3919.0000000000014</v>
      </c>
      <c r="M11" s="48">
        <v>1643</v>
      </c>
      <c r="N11" s="50" t="s">
        <v>29</v>
      </c>
      <c r="O11" s="35">
        <v>610</v>
      </c>
      <c r="P11" s="50" t="s">
        <v>29</v>
      </c>
      <c r="Q11" s="35">
        <v>1666.0000000000002</v>
      </c>
    </row>
    <row r="12" spans="1:17" ht="12.75" customHeight="1" x14ac:dyDescent="0.2">
      <c r="A12" s="27" t="s">
        <v>11</v>
      </c>
      <c r="B12" s="42">
        <v>14464</v>
      </c>
      <c r="C12" s="43">
        <v>4864.9999999999991</v>
      </c>
      <c r="D12" s="51">
        <v>306</v>
      </c>
      <c r="E12" s="43">
        <v>3376.0000000000023</v>
      </c>
      <c r="F12" s="51" t="s">
        <v>29</v>
      </c>
      <c r="G12" s="36">
        <v>5917.0000000000009</v>
      </c>
      <c r="H12" s="36">
        <v>9809.0000000000055</v>
      </c>
      <c r="I12" s="36">
        <v>2842</v>
      </c>
      <c r="J12" s="39">
        <v>2877.9999999999991</v>
      </c>
      <c r="K12" s="36">
        <v>4089.0000000000009</v>
      </c>
      <c r="L12" s="36">
        <v>4654.9999999999991</v>
      </c>
      <c r="M12" s="39">
        <v>2022.9999999999995</v>
      </c>
      <c r="N12" s="51">
        <v>306</v>
      </c>
      <c r="O12" s="36">
        <v>498</v>
      </c>
      <c r="P12" s="51" t="s">
        <v>29</v>
      </c>
      <c r="Q12" s="36">
        <v>1828.0000000000007</v>
      </c>
    </row>
    <row r="13" spans="1:17" ht="12.75" customHeight="1" x14ac:dyDescent="0.2">
      <c r="A13" s="21" t="s">
        <v>12</v>
      </c>
      <c r="B13" s="41">
        <v>13324.999999999987</v>
      </c>
      <c r="C13" s="41">
        <v>5500.0000000000027</v>
      </c>
      <c r="D13" s="52">
        <v>882.99999999999977</v>
      </c>
      <c r="E13" s="41">
        <v>2518</v>
      </c>
      <c r="F13" s="52" t="s">
        <v>29</v>
      </c>
      <c r="G13" s="34">
        <v>4424.0000000000009</v>
      </c>
      <c r="H13" s="34">
        <v>6392.9999999999991</v>
      </c>
      <c r="I13" s="34">
        <v>1859.0000000000007</v>
      </c>
      <c r="J13" s="44">
        <v>1652.0000000000007</v>
      </c>
      <c r="K13" s="34">
        <v>2882.0000000000005</v>
      </c>
      <c r="L13" s="34">
        <v>6932</v>
      </c>
      <c r="M13" s="44">
        <v>3640.9999999999986</v>
      </c>
      <c r="N13" s="52">
        <v>882.99999999999977</v>
      </c>
      <c r="O13" s="34">
        <v>866.00000000000034</v>
      </c>
      <c r="P13" s="52" t="s">
        <v>29</v>
      </c>
      <c r="Q13" s="34">
        <v>1542</v>
      </c>
    </row>
    <row r="14" spans="1:17" ht="12.75" customHeight="1" x14ac:dyDescent="0.2">
      <c r="A14" s="24" t="s">
        <v>13</v>
      </c>
      <c r="B14" s="42">
        <v>13720.000000000009</v>
      </c>
      <c r="C14" s="42">
        <v>5920.9999999999991</v>
      </c>
      <c r="D14" s="50">
        <v>336</v>
      </c>
      <c r="E14" s="42">
        <v>2274</v>
      </c>
      <c r="F14" s="50" t="s">
        <v>29</v>
      </c>
      <c r="G14" s="35">
        <v>5188.9999999999991</v>
      </c>
      <c r="H14" s="35">
        <v>6977.0000000000073</v>
      </c>
      <c r="I14" s="35">
        <v>1985.0000000000009</v>
      </c>
      <c r="J14" s="48">
        <v>1596.0000000000005</v>
      </c>
      <c r="K14" s="35">
        <v>3396</v>
      </c>
      <c r="L14" s="35">
        <v>6742.9999999999991</v>
      </c>
      <c r="M14" s="48">
        <v>3936</v>
      </c>
      <c r="N14" s="50">
        <v>336</v>
      </c>
      <c r="O14" s="35">
        <v>678</v>
      </c>
      <c r="P14" s="50" t="s">
        <v>29</v>
      </c>
      <c r="Q14" s="35">
        <v>1792.9999999999995</v>
      </c>
    </row>
    <row r="15" spans="1:17" ht="12.75" customHeight="1" x14ac:dyDescent="0.2">
      <c r="A15" s="27" t="s">
        <v>14</v>
      </c>
      <c r="B15" s="43">
        <v>17827.999999999989</v>
      </c>
      <c r="C15" s="43">
        <v>7628.9999999999973</v>
      </c>
      <c r="D15" s="36">
        <v>49.000000000000007</v>
      </c>
      <c r="E15" s="43">
        <v>2153</v>
      </c>
      <c r="F15" s="51" t="s">
        <v>29</v>
      </c>
      <c r="G15" s="36">
        <v>7996.9999999999945</v>
      </c>
      <c r="H15" s="36">
        <v>6042.0000000000045</v>
      </c>
      <c r="I15" s="36">
        <v>1337.0000000000002</v>
      </c>
      <c r="J15" s="39">
        <v>1110</v>
      </c>
      <c r="K15" s="36">
        <v>3595.0000000000018</v>
      </c>
      <c r="L15" s="36">
        <v>11785.999999999989</v>
      </c>
      <c r="M15" s="36">
        <v>6292.0000000000009</v>
      </c>
      <c r="N15" s="36">
        <v>49.000000000000007</v>
      </c>
      <c r="O15" s="36">
        <v>1043</v>
      </c>
      <c r="P15" s="51" t="s">
        <v>29</v>
      </c>
      <c r="Q15" s="36">
        <v>4402.0000000000009</v>
      </c>
    </row>
    <row r="16" spans="1:17" ht="12.75" customHeight="1" x14ac:dyDescent="0.2">
      <c r="A16" s="21" t="s">
        <v>15</v>
      </c>
      <c r="B16" s="42">
        <v>23242.999999999996</v>
      </c>
      <c r="C16" s="41">
        <v>8960.0000000000055</v>
      </c>
      <c r="D16" s="52">
        <v>353</v>
      </c>
      <c r="E16" s="41">
        <v>2944.9999999999982</v>
      </c>
      <c r="F16" s="52" t="s">
        <v>29</v>
      </c>
      <c r="G16" s="34">
        <v>10985.000000000002</v>
      </c>
      <c r="H16" s="34">
        <v>6276.9999999999945</v>
      </c>
      <c r="I16" s="34">
        <v>1589.9999999999998</v>
      </c>
      <c r="J16" s="44">
        <v>995.99999999999989</v>
      </c>
      <c r="K16" s="34">
        <v>3690.9999999999991</v>
      </c>
      <c r="L16" s="34">
        <v>16966.000000000004</v>
      </c>
      <c r="M16" s="44">
        <v>7370.0000000000018</v>
      </c>
      <c r="N16" s="52">
        <v>353</v>
      </c>
      <c r="O16" s="34">
        <v>1948.9999999999995</v>
      </c>
      <c r="P16" s="52" t="s">
        <v>29</v>
      </c>
      <c r="Q16" s="34">
        <v>7293.9999999999991</v>
      </c>
    </row>
    <row r="17" spans="1:17" ht="12.75" customHeight="1" x14ac:dyDescent="0.2">
      <c r="A17" s="24" t="s">
        <v>16</v>
      </c>
      <c r="B17" s="42">
        <v>14303.999999999995</v>
      </c>
      <c r="C17" s="42">
        <v>5303</v>
      </c>
      <c r="D17" s="48">
        <v>728.99999999999989</v>
      </c>
      <c r="E17" s="42">
        <v>2728.9999999999995</v>
      </c>
      <c r="F17" s="35">
        <v>191</v>
      </c>
      <c r="G17" s="35">
        <v>5351.9999999999991</v>
      </c>
      <c r="H17" s="35">
        <v>6969.9999999999991</v>
      </c>
      <c r="I17" s="35">
        <v>1844</v>
      </c>
      <c r="J17" s="48">
        <v>1262.9999999999998</v>
      </c>
      <c r="K17" s="35">
        <v>3862.9999999999995</v>
      </c>
      <c r="L17" s="35">
        <v>7334</v>
      </c>
      <c r="M17" s="48">
        <v>3458.9999999999991</v>
      </c>
      <c r="N17" s="35">
        <v>728.99999999999989</v>
      </c>
      <c r="O17" s="35">
        <v>1465.9999999999998</v>
      </c>
      <c r="P17" s="35">
        <v>191</v>
      </c>
      <c r="Q17" s="35">
        <v>1489.0000000000002</v>
      </c>
    </row>
    <row r="18" spans="1:17" ht="12.75" customHeight="1" x14ac:dyDescent="0.2">
      <c r="A18" s="27" t="s">
        <v>17</v>
      </c>
      <c r="B18" s="42">
        <v>9934.0000000000018</v>
      </c>
      <c r="C18" s="43">
        <v>4653.9999999999991</v>
      </c>
      <c r="D18" s="51" t="s">
        <v>29</v>
      </c>
      <c r="E18" s="43">
        <v>2318.0000000000009</v>
      </c>
      <c r="F18" s="51" t="s">
        <v>29</v>
      </c>
      <c r="G18" s="36">
        <v>2962</v>
      </c>
      <c r="H18" s="36">
        <v>5628</v>
      </c>
      <c r="I18" s="36">
        <v>1735.0000000000007</v>
      </c>
      <c r="J18" s="39">
        <v>1524.0000000000009</v>
      </c>
      <c r="K18" s="36">
        <v>2368.9999999999995</v>
      </c>
      <c r="L18" s="36">
        <v>4306.0000000000018</v>
      </c>
      <c r="M18" s="39">
        <v>2919.0000000000005</v>
      </c>
      <c r="N18" s="51" t="s">
        <v>29</v>
      </c>
      <c r="O18" s="36">
        <v>794.00000000000011</v>
      </c>
      <c r="P18" s="51" t="s">
        <v>29</v>
      </c>
      <c r="Q18" s="36">
        <v>593</v>
      </c>
    </row>
    <row r="19" spans="1:17" ht="12.75" customHeight="1" x14ac:dyDescent="0.2">
      <c r="A19" s="21" t="s">
        <v>18</v>
      </c>
      <c r="B19" s="41">
        <v>11140.999999999998</v>
      </c>
      <c r="C19" s="41">
        <v>4591.9999999999991</v>
      </c>
      <c r="D19" s="52" t="s">
        <v>29</v>
      </c>
      <c r="E19" s="41">
        <v>3834.9999999999995</v>
      </c>
      <c r="F19" s="52" t="s">
        <v>29</v>
      </c>
      <c r="G19" s="34">
        <v>2714.0000000000005</v>
      </c>
      <c r="H19" s="34">
        <v>7544.0000000000018</v>
      </c>
      <c r="I19" s="34">
        <v>2490.0000000000005</v>
      </c>
      <c r="J19" s="44">
        <v>2340</v>
      </c>
      <c r="K19" s="44">
        <v>2714.0000000000005</v>
      </c>
      <c r="L19" s="44">
        <v>3597.0000000000005</v>
      </c>
      <c r="M19" s="44">
        <v>2102.0000000000005</v>
      </c>
      <c r="N19" s="52" t="s">
        <v>29</v>
      </c>
      <c r="O19" s="44">
        <v>1495.0000000000002</v>
      </c>
      <c r="P19" s="52" t="s">
        <v>29</v>
      </c>
      <c r="Q19" s="52" t="s">
        <v>29</v>
      </c>
    </row>
    <row r="20" spans="1:17" ht="12.75" customHeight="1" x14ac:dyDescent="0.2">
      <c r="A20" s="24" t="s">
        <v>19</v>
      </c>
      <c r="B20" s="42">
        <v>6985.9999999999973</v>
      </c>
      <c r="C20" s="42">
        <v>1839.0000000000005</v>
      </c>
      <c r="D20" s="50" t="s">
        <v>29</v>
      </c>
      <c r="E20" s="42">
        <v>1261.0000000000005</v>
      </c>
      <c r="F20" s="50">
        <v>93</v>
      </c>
      <c r="G20" s="35">
        <v>3792.9999999999991</v>
      </c>
      <c r="H20" s="35">
        <v>3712.0000000000018</v>
      </c>
      <c r="I20" s="35">
        <v>489.99999999999994</v>
      </c>
      <c r="J20" s="48">
        <v>459.00000000000006</v>
      </c>
      <c r="K20" s="35">
        <v>2763.0000000000005</v>
      </c>
      <c r="L20" s="35">
        <v>3273.9999999999986</v>
      </c>
      <c r="M20" s="48">
        <v>1349</v>
      </c>
      <c r="N20" s="50" t="s">
        <v>29</v>
      </c>
      <c r="O20" s="35">
        <v>802.00000000000011</v>
      </c>
      <c r="P20" s="50">
        <v>93</v>
      </c>
      <c r="Q20" s="35">
        <v>1030</v>
      </c>
    </row>
    <row r="21" spans="1:17" ht="12.75" customHeight="1" x14ac:dyDescent="0.2">
      <c r="A21" s="27" t="s">
        <v>20</v>
      </c>
      <c r="B21" s="43">
        <v>10764.999999999995</v>
      </c>
      <c r="C21" s="43">
        <v>3760.9999999999995</v>
      </c>
      <c r="D21" s="51">
        <v>115</v>
      </c>
      <c r="E21" s="43">
        <v>1624.0000000000005</v>
      </c>
      <c r="F21" s="51">
        <v>31</v>
      </c>
      <c r="G21" s="36">
        <v>5233.9999999999982</v>
      </c>
      <c r="H21" s="36">
        <v>5363.0000000000027</v>
      </c>
      <c r="I21" s="36">
        <v>969.00000000000023</v>
      </c>
      <c r="J21" s="36">
        <v>876.99999999999977</v>
      </c>
      <c r="K21" s="36">
        <v>3516.9999999999995</v>
      </c>
      <c r="L21" s="36">
        <v>5402.0000000000027</v>
      </c>
      <c r="M21" s="39">
        <v>2792.0000000000005</v>
      </c>
      <c r="N21" s="51">
        <v>115</v>
      </c>
      <c r="O21" s="36">
        <v>747</v>
      </c>
      <c r="P21" s="51">
        <v>31</v>
      </c>
      <c r="Q21" s="36">
        <v>1717.0000000000002</v>
      </c>
    </row>
    <row r="22" spans="1:17" ht="12.75" customHeight="1" x14ac:dyDescent="0.2">
      <c r="A22" s="21" t="s">
        <v>21</v>
      </c>
      <c r="B22" s="42">
        <v>9228.0000000000036</v>
      </c>
      <c r="C22" s="41">
        <v>3190.0000000000005</v>
      </c>
      <c r="D22" s="44">
        <v>415.99999999999994</v>
      </c>
      <c r="E22" s="41">
        <v>1405.9999999999995</v>
      </c>
      <c r="F22" s="52" t="s">
        <v>29</v>
      </c>
      <c r="G22" s="34">
        <v>4216.0000000000018</v>
      </c>
      <c r="H22" s="34">
        <v>5352.0000000000036</v>
      </c>
      <c r="I22" s="34">
        <v>1195.0000000000002</v>
      </c>
      <c r="J22" s="44">
        <v>1004.0000000000003</v>
      </c>
      <c r="K22" s="34">
        <v>3153</v>
      </c>
      <c r="L22" s="34">
        <v>3876.0000000000009</v>
      </c>
      <c r="M22" s="44">
        <v>1994.9999999999998</v>
      </c>
      <c r="N22" s="34">
        <v>415.99999999999994</v>
      </c>
      <c r="O22" s="34">
        <v>402.00000000000006</v>
      </c>
      <c r="P22" s="52" t="s">
        <v>29</v>
      </c>
      <c r="Q22" s="34">
        <v>1063</v>
      </c>
    </row>
    <row r="23" spans="1:17" ht="12.75" customHeight="1" x14ac:dyDescent="0.2">
      <c r="A23" s="24" t="s">
        <v>22</v>
      </c>
      <c r="B23" s="42">
        <v>13093.999999999995</v>
      </c>
      <c r="C23" s="42">
        <v>5685.9999999999964</v>
      </c>
      <c r="D23" s="50" t="s">
        <v>29</v>
      </c>
      <c r="E23" s="42">
        <v>3038</v>
      </c>
      <c r="F23" s="50" t="s">
        <v>29</v>
      </c>
      <c r="G23" s="35">
        <v>4370.0000000000009</v>
      </c>
      <c r="H23" s="35">
        <v>6385.9999999999964</v>
      </c>
      <c r="I23" s="35">
        <v>1728.9999999999995</v>
      </c>
      <c r="J23" s="48">
        <v>1568.9999999999995</v>
      </c>
      <c r="K23" s="35">
        <v>3088.0000000000005</v>
      </c>
      <c r="L23" s="35">
        <v>6707.9999999999982</v>
      </c>
      <c r="M23" s="48">
        <v>3957.0000000000018</v>
      </c>
      <c r="N23" s="50" t="s">
        <v>29</v>
      </c>
      <c r="O23" s="35">
        <v>1469</v>
      </c>
      <c r="P23" s="50" t="s">
        <v>29</v>
      </c>
      <c r="Q23" s="35">
        <v>1282</v>
      </c>
    </row>
    <row r="24" spans="1:17" ht="12.75" customHeight="1" x14ac:dyDescent="0.2">
      <c r="A24" s="27" t="s">
        <v>23</v>
      </c>
      <c r="B24" s="42">
        <v>12705.000000000009</v>
      </c>
      <c r="C24" s="43">
        <v>6067.9999999999973</v>
      </c>
      <c r="D24" s="51" t="s">
        <v>29</v>
      </c>
      <c r="E24" s="43">
        <v>2844.0000000000009</v>
      </c>
      <c r="F24" s="51" t="s">
        <v>29</v>
      </c>
      <c r="G24" s="36">
        <v>3793</v>
      </c>
      <c r="H24" s="36">
        <v>5722.0000000000018</v>
      </c>
      <c r="I24" s="36">
        <v>2067.0000000000005</v>
      </c>
      <c r="J24" s="39">
        <v>1723</v>
      </c>
      <c r="K24" s="36">
        <v>1932</v>
      </c>
      <c r="L24" s="36">
        <v>6983.0000000000036</v>
      </c>
      <c r="M24" s="36">
        <v>4001.0000000000023</v>
      </c>
      <c r="N24" s="51" t="s">
        <v>29</v>
      </c>
      <c r="O24" s="36">
        <v>1121</v>
      </c>
      <c r="P24" s="51" t="s">
        <v>29</v>
      </c>
      <c r="Q24" s="36">
        <v>1861</v>
      </c>
    </row>
    <row r="25" spans="1:17" ht="12.75" customHeight="1" x14ac:dyDescent="0.2">
      <c r="A25" s="21" t="s">
        <v>24</v>
      </c>
      <c r="B25" s="41">
        <v>13744.000000000004</v>
      </c>
      <c r="C25" s="41">
        <v>4794.9999999999991</v>
      </c>
      <c r="D25" s="52" t="s">
        <v>29</v>
      </c>
      <c r="E25" s="41">
        <v>5122.0000000000027</v>
      </c>
      <c r="F25" s="52" t="s">
        <v>29</v>
      </c>
      <c r="G25" s="34">
        <v>3827</v>
      </c>
      <c r="H25" s="34">
        <v>9506.9999999999982</v>
      </c>
      <c r="I25" s="34">
        <v>3124.9999999999991</v>
      </c>
      <c r="J25" s="44">
        <v>3022.0000000000005</v>
      </c>
      <c r="K25" s="34">
        <v>3360.0000000000014</v>
      </c>
      <c r="L25" s="34">
        <v>4236.9999999999991</v>
      </c>
      <c r="M25" s="44">
        <v>1670</v>
      </c>
      <c r="N25" s="52" t="s">
        <v>29</v>
      </c>
      <c r="O25" s="34">
        <v>2100.0000000000005</v>
      </c>
      <c r="P25" s="52" t="s">
        <v>29</v>
      </c>
      <c r="Q25" s="34">
        <v>467.00000000000006</v>
      </c>
    </row>
    <row r="26" spans="1:17" ht="12.75" customHeight="1" x14ac:dyDescent="0.2">
      <c r="A26" s="24" t="s">
        <v>25</v>
      </c>
      <c r="B26" s="42">
        <v>15035.000000000013</v>
      </c>
      <c r="C26" s="42">
        <v>6167.9999999999991</v>
      </c>
      <c r="D26" s="50" t="s">
        <v>29</v>
      </c>
      <c r="E26" s="42">
        <v>4544.9999999999991</v>
      </c>
      <c r="F26" s="50" t="s">
        <v>29</v>
      </c>
      <c r="G26" s="35">
        <v>4321.9999999999991</v>
      </c>
      <c r="H26" s="35">
        <v>7814.0000000000055</v>
      </c>
      <c r="I26" s="35">
        <v>2458</v>
      </c>
      <c r="J26" s="48">
        <v>2296</v>
      </c>
      <c r="K26" s="35">
        <v>3059.9999999999986</v>
      </c>
      <c r="L26" s="35">
        <v>7221.0000000000055</v>
      </c>
      <c r="M26" s="48">
        <v>3710.0000000000018</v>
      </c>
      <c r="N26" s="50" t="s">
        <v>29</v>
      </c>
      <c r="O26" s="35">
        <v>2249</v>
      </c>
      <c r="P26" s="50" t="s">
        <v>29</v>
      </c>
      <c r="Q26" s="35">
        <v>1262</v>
      </c>
    </row>
    <row r="27" spans="1:17" ht="12.75" customHeight="1" x14ac:dyDescent="0.2">
      <c r="A27" s="27" t="s">
        <v>26</v>
      </c>
      <c r="B27" s="43">
        <v>12641.000000000005</v>
      </c>
      <c r="C27" s="43">
        <v>5467.9999999999973</v>
      </c>
      <c r="D27" s="51" t="s">
        <v>29</v>
      </c>
      <c r="E27" s="43">
        <v>5213.9999999999991</v>
      </c>
      <c r="F27" s="51" t="s">
        <v>29</v>
      </c>
      <c r="G27" s="36">
        <v>1959.0000000000005</v>
      </c>
      <c r="H27" s="36">
        <v>9396.0000000000055</v>
      </c>
      <c r="I27" s="36">
        <v>3812.0000000000005</v>
      </c>
      <c r="J27" s="39">
        <v>3625</v>
      </c>
      <c r="K27" s="39">
        <v>1959.0000000000005</v>
      </c>
      <c r="L27" s="39">
        <v>3245.0000000000005</v>
      </c>
      <c r="M27" s="39">
        <v>1656</v>
      </c>
      <c r="N27" s="51" t="s">
        <v>29</v>
      </c>
      <c r="O27" s="39">
        <v>1588.9999999999991</v>
      </c>
      <c r="P27" s="51" t="s">
        <v>29</v>
      </c>
      <c r="Q27" s="51" t="s">
        <v>29</v>
      </c>
    </row>
    <row r="28" spans="1:17" ht="12.75" customHeight="1" x14ac:dyDescent="0.2">
      <c r="A28" s="54" t="s">
        <v>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3"/>
      <c r="M28" s="3"/>
      <c r="N28" s="3"/>
      <c r="O28" s="3"/>
      <c r="P28" s="3"/>
      <c r="Q28" s="3"/>
    </row>
    <row r="29" spans="1:17" ht="12.75" customHeight="1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3"/>
      <c r="M29" s="3"/>
      <c r="N29" s="3"/>
      <c r="O29" s="3"/>
      <c r="P29" s="3"/>
      <c r="Q29" s="3"/>
    </row>
    <row r="30" spans="1:17" ht="12.75" customHeight="1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3"/>
      <c r="M30" s="3"/>
      <c r="N30" s="3"/>
      <c r="O30" s="3"/>
      <c r="P30" s="3"/>
      <c r="Q30" s="3"/>
    </row>
  </sheetData>
  <mergeCells count="6">
    <mergeCell ref="B1:O1"/>
    <mergeCell ref="A3:K3"/>
    <mergeCell ref="A4:A5"/>
    <mergeCell ref="B4:G4"/>
    <mergeCell ref="H4:K4"/>
    <mergeCell ref="L4:Q4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0"/>
  <sheetViews>
    <sheetView workbookViewId="0">
      <selection activeCell="F10" sqref="F10:F12"/>
    </sheetView>
  </sheetViews>
  <sheetFormatPr baseColWidth="10" defaultColWidth="9.42578125" defaultRowHeight="12.75" customHeight="1" x14ac:dyDescent="0.2"/>
  <cols>
    <col min="1" max="1" width="11.85546875" style="4" customWidth="1"/>
    <col min="2" max="11" width="9.42578125" style="4" customWidth="1"/>
    <col min="12" max="16384" width="9.42578125" style="4"/>
  </cols>
  <sheetData>
    <row r="1" spans="1:17" s="2" customFormat="1" ht="37.5" customHeight="1" thickBot="1" x14ac:dyDescent="0.25">
      <c r="A1" s="1"/>
      <c r="B1" s="100" t="s">
        <v>67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3"/>
      <c r="Q1" s="3"/>
    </row>
    <row r="2" spans="1:17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3"/>
      <c r="M3" s="3"/>
      <c r="N3" s="3"/>
      <c r="O3" s="3"/>
      <c r="P3" s="3"/>
      <c r="Q3" s="3"/>
    </row>
    <row r="4" spans="1:17" ht="12" x14ac:dyDescent="0.2">
      <c r="A4" s="99" t="s">
        <v>0</v>
      </c>
      <c r="B4" s="96" t="s">
        <v>1</v>
      </c>
      <c r="C4" s="97"/>
      <c r="D4" s="97"/>
      <c r="E4" s="97"/>
      <c r="F4" s="97"/>
      <c r="G4" s="97"/>
      <c r="H4" s="96" t="s">
        <v>38</v>
      </c>
      <c r="I4" s="97"/>
      <c r="J4" s="97"/>
      <c r="K4" s="97"/>
      <c r="L4" s="96" t="s">
        <v>2</v>
      </c>
      <c r="M4" s="97"/>
      <c r="N4" s="97"/>
      <c r="O4" s="97"/>
      <c r="P4" s="97"/>
      <c r="Q4" s="98"/>
    </row>
    <row r="5" spans="1:17" ht="24" x14ac:dyDescent="0.2">
      <c r="A5" s="99"/>
      <c r="B5" s="49" t="s">
        <v>1</v>
      </c>
      <c r="C5" s="49" t="s">
        <v>3</v>
      </c>
      <c r="D5" s="49" t="s">
        <v>57</v>
      </c>
      <c r="E5" s="49" t="s">
        <v>4</v>
      </c>
      <c r="F5" s="49" t="s">
        <v>61</v>
      </c>
      <c r="G5" s="49" t="s">
        <v>5</v>
      </c>
      <c r="H5" s="49" t="s">
        <v>1</v>
      </c>
      <c r="I5" s="49" t="s">
        <v>3</v>
      </c>
      <c r="J5" s="49" t="s">
        <v>4</v>
      </c>
      <c r="K5" s="49" t="s">
        <v>5</v>
      </c>
      <c r="L5" s="49" t="s">
        <v>1</v>
      </c>
      <c r="M5" s="49" t="s">
        <v>3</v>
      </c>
      <c r="N5" s="49" t="s">
        <v>57</v>
      </c>
      <c r="O5" s="49" t="s">
        <v>4</v>
      </c>
      <c r="P5" s="49" t="s">
        <v>61</v>
      </c>
      <c r="Q5" s="49" t="s">
        <v>5</v>
      </c>
    </row>
    <row r="6" spans="1:17" ht="12" x14ac:dyDescent="0.2">
      <c r="A6" s="18" t="s">
        <v>1</v>
      </c>
      <c r="B6" s="40">
        <v>283598.99999999971</v>
      </c>
      <c r="C6" s="40">
        <v>106847.00000000029</v>
      </c>
      <c r="D6" s="40">
        <v>2289.9999999999995</v>
      </c>
      <c r="E6" s="40">
        <v>61179.000000000015</v>
      </c>
      <c r="F6" s="40">
        <v>421</v>
      </c>
      <c r="G6" s="40">
        <v>112861.99999999987</v>
      </c>
      <c r="H6" s="40">
        <v>146051.00000000035</v>
      </c>
      <c r="I6" s="40">
        <v>40469.999999999971</v>
      </c>
      <c r="J6" s="40">
        <v>37326.000000000051</v>
      </c>
      <c r="K6" s="40">
        <v>68255.000000000189</v>
      </c>
      <c r="L6" s="40">
        <v>137547.9999999998</v>
      </c>
      <c r="M6" s="40">
        <v>66377.000000000087</v>
      </c>
      <c r="N6" s="40">
        <v>2289.9999999999995</v>
      </c>
      <c r="O6" s="40">
        <v>23852.999999999996</v>
      </c>
      <c r="P6" s="40">
        <v>421</v>
      </c>
      <c r="Q6" s="40">
        <v>44607.000000000015</v>
      </c>
    </row>
    <row r="7" spans="1:17" ht="12.75" customHeight="1" x14ac:dyDescent="0.2">
      <c r="A7" s="21" t="s">
        <v>6</v>
      </c>
      <c r="B7" s="41">
        <v>21664.000000000022</v>
      </c>
      <c r="C7" s="41">
        <v>4397.0000000000018</v>
      </c>
      <c r="D7" s="41">
        <v>609.99999999999989</v>
      </c>
      <c r="E7" s="41">
        <v>3639.0000000000009</v>
      </c>
      <c r="F7" s="52" t="s">
        <v>29</v>
      </c>
      <c r="G7" s="34">
        <v>13018.000000000005</v>
      </c>
      <c r="H7" s="34">
        <v>9426.9999999999982</v>
      </c>
      <c r="I7" s="34">
        <v>1637.9999999999995</v>
      </c>
      <c r="J7" s="44">
        <v>2618.0000000000009</v>
      </c>
      <c r="K7" s="34">
        <v>5170.9999999999973</v>
      </c>
      <c r="L7" s="34">
        <v>12237.000000000004</v>
      </c>
      <c r="M7" s="34">
        <v>2759.0000000000005</v>
      </c>
      <c r="N7" s="34">
        <v>609.99999999999989</v>
      </c>
      <c r="O7" s="34">
        <v>1021.0000000000001</v>
      </c>
      <c r="P7" s="52" t="s">
        <v>29</v>
      </c>
      <c r="Q7" s="34">
        <v>7847.0000000000027</v>
      </c>
    </row>
    <row r="8" spans="1:17" ht="12.75" customHeight="1" x14ac:dyDescent="0.2">
      <c r="A8" s="24" t="s">
        <v>7</v>
      </c>
      <c r="B8" s="42">
        <v>15606.999999999985</v>
      </c>
      <c r="C8" s="42">
        <v>6792.9999999999982</v>
      </c>
      <c r="D8" s="50">
        <v>171</v>
      </c>
      <c r="E8" s="42">
        <v>2221.9999999999982</v>
      </c>
      <c r="F8" s="35">
        <v>94</v>
      </c>
      <c r="G8" s="35">
        <v>6327</v>
      </c>
      <c r="H8" s="35">
        <v>6743.0000000000036</v>
      </c>
      <c r="I8" s="35">
        <v>1213.9999999999998</v>
      </c>
      <c r="J8" s="48">
        <v>1049.0000000000007</v>
      </c>
      <c r="K8" s="35">
        <v>4479.9999999999991</v>
      </c>
      <c r="L8" s="35">
        <v>8863.9999999999945</v>
      </c>
      <c r="M8" s="48">
        <v>5578.9999999999982</v>
      </c>
      <c r="N8" s="50">
        <v>171</v>
      </c>
      <c r="O8" s="35">
        <v>1173.0000000000002</v>
      </c>
      <c r="P8" s="35">
        <v>94</v>
      </c>
      <c r="Q8" s="35">
        <v>1846.9999999999993</v>
      </c>
    </row>
    <row r="9" spans="1:17" ht="12.75" customHeight="1" x14ac:dyDescent="0.2">
      <c r="A9" s="27" t="s">
        <v>8</v>
      </c>
      <c r="B9" s="43">
        <v>10345.999999999996</v>
      </c>
      <c r="C9" s="43">
        <v>3605.0000000000009</v>
      </c>
      <c r="D9" s="51" t="s">
        <v>29</v>
      </c>
      <c r="E9" s="43">
        <v>2793.0000000000009</v>
      </c>
      <c r="F9" s="51" t="s">
        <v>29</v>
      </c>
      <c r="G9" s="36">
        <v>3947.9999999999973</v>
      </c>
      <c r="H9" s="36">
        <v>5031.0000000000018</v>
      </c>
      <c r="I9" s="36">
        <v>1292.0000000000007</v>
      </c>
      <c r="J9" s="39">
        <v>1136.0000000000005</v>
      </c>
      <c r="K9" s="36">
        <v>2603.0000000000005</v>
      </c>
      <c r="L9" s="36">
        <v>5314.9999999999991</v>
      </c>
      <c r="M9" s="36">
        <v>2312.9999999999995</v>
      </c>
      <c r="N9" s="51" t="s">
        <v>29</v>
      </c>
      <c r="O9" s="36">
        <v>1656.9999999999998</v>
      </c>
      <c r="P9" s="51" t="s">
        <v>29</v>
      </c>
      <c r="Q9" s="36">
        <v>1344.9999999999998</v>
      </c>
    </row>
    <row r="10" spans="1:17" ht="12.75" customHeight="1" x14ac:dyDescent="0.2">
      <c r="A10" s="21" t="s">
        <v>9</v>
      </c>
      <c r="B10" s="42">
        <v>9343.9999999999945</v>
      </c>
      <c r="C10" s="41">
        <v>3094.9999999999991</v>
      </c>
      <c r="D10" s="52" t="s">
        <v>29</v>
      </c>
      <c r="E10" s="41">
        <v>1701.9999999999995</v>
      </c>
      <c r="F10" s="52" t="s">
        <v>29</v>
      </c>
      <c r="G10" s="34">
        <v>4547</v>
      </c>
      <c r="H10" s="34">
        <v>6400.0000000000009</v>
      </c>
      <c r="I10" s="34">
        <v>1725.0000000000005</v>
      </c>
      <c r="J10" s="44">
        <v>1518.0000000000002</v>
      </c>
      <c r="K10" s="34">
        <v>3157</v>
      </c>
      <c r="L10" s="34">
        <v>2943.9999999999991</v>
      </c>
      <c r="M10" s="44">
        <v>1370</v>
      </c>
      <c r="N10" s="52" t="s">
        <v>29</v>
      </c>
      <c r="O10" s="34">
        <v>184</v>
      </c>
      <c r="P10" s="52" t="s">
        <v>29</v>
      </c>
      <c r="Q10" s="34">
        <v>1390</v>
      </c>
    </row>
    <row r="11" spans="1:17" ht="12.75" customHeight="1" x14ac:dyDescent="0.2">
      <c r="A11" s="24" t="s">
        <v>10</v>
      </c>
      <c r="B11" s="42">
        <v>13251.999999999985</v>
      </c>
      <c r="C11" s="42">
        <v>4882</v>
      </c>
      <c r="D11" s="50" t="s">
        <v>29</v>
      </c>
      <c r="E11" s="42">
        <v>3586</v>
      </c>
      <c r="F11" s="50" t="s">
        <v>29</v>
      </c>
      <c r="G11" s="35">
        <v>4784</v>
      </c>
      <c r="H11" s="35">
        <v>9240.9999999999927</v>
      </c>
      <c r="I11" s="35">
        <v>3214.0000000000005</v>
      </c>
      <c r="J11" s="48">
        <v>3003.9999999999995</v>
      </c>
      <c r="K11" s="35">
        <v>3023</v>
      </c>
      <c r="L11" s="35">
        <v>4011.0000000000005</v>
      </c>
      <c r="M11" s="48">
        <v>1667.9999999999998</v>
      </c>
      <c r="N11" s="50" t="s">
        <v>29</v>
      </c>
      <c r="O11" s="35">
        <v>582</v>
      </c>
      <c r="P11" s="50" t="s">
        <v>29</v>
      </c>
      <c r="Q11" s="35">
        <v>1760.9999999999998</v>
      </c>
    </row>
    <row r="12" spans="1:17" ht="12.75" customHeight="1" x14ac:dyDescent="0.2">
      <c r="A12" s="27" t="s">
        <v>11</v>
      </c>
      <c r="B12" s="42">
        <v>14591.000000000007</v>
      </c>
      <c r="C12" s="43">
        <v>4840</v>
      </c>
      <c r="D12" s="51">
        <v>228</v>
      </c>
      <c r="E12" s="43">
        <v>3371</v>
      </c>
      <c r="F12" s="51" t="s">
        <v>29</v>
      </c>
      <c r="G12" s="36">
        <v>6152.0000000000009</v>
      </c>
      <c r="H12" s="36">
        <v>9921.0000000000036</v>
      </c>
      <c r="I12" s="36">
        <v>2908.9999999999986</v>
      </c>
      <c r="J12" s="39">
        <v>2878.9999999999995</v>
      </c>
      <c r="K12" s="36">
        <v>4132.9999999999991</v>
      </c>
      <c r="L12" s="36">
        <v>4669.9999999999991</v>
      </c>
      <c r="M12" s="39">
        <v>1931.0000000000007</v>
      </c>
      <c r="N12" s="51">
        <v>228</v>
      </c>
      <c r="O12" s="36">
        <v>492.00000000000006</v>
      </c>
      <c r="P12" s="51" t="s">
        <v>29</v>
      </c>
      <c r="Q12" s="36">
        <v>2018.9999999999998</v>
      </c>
    </row>
    <row r="13" spans="1:17" ht="12.75" customHeight="1" x14ac:dyDescent="0.2">
      <c r="A13" s="21" t="s">
        <v>12</v>
      </c>
      <c r="B13" s="41">
        <v>13419.999999999998</v>
      </c>
      <c r="C13" s="41">
        <v>5740.9999999999973</v>
      </c>
      <c r="D13" s="52" t="s">
        <v>29</v>
      </c>
      <c r="E13" s="41">
        <v>2817.9999999999986</v>
      </c>
      <c r="F13" s="52" t="s">
        <v>29</v>
      </c>
      <c r="G13" s="34">
        <v>4860.9999999999945</v>
      </c>
      <c r="H13" s="34">
        <v>6325.9999999999973</v>
      </c>
      <c r="I13" s="34">
        <v>1858</v>
      </c>
      <c r="J13" s="44">
        <v>1577.0000000000002</v>
      </c>
      <c r="K13" s="34">
        <v>2891.0000000000009</v>
      </c>
      <c r="L13" s="34">
        <v>7094.0000000000009</v>
      </c>
      <c r="M13" s="44">
        <v>3883.0000000000005</v>
      </c>
      <c r="N13" s="52" t="s">
        <v>29</v>
      </c>
      <c r="O13" s="34">
        <v>1241.0000000000005</v>
      </c>
      <c r="P13" s="52" t="s">
        <v>29</v>
      </c>
      <c r="Q13" s="34">
        <v>1969.9999999999998</v>
      </c>
    </row>
    <row r="14" spans="1:17" ht="12.75" customHeight="1" x14ac:dyDescent="0.2">
      <c r="A14" s="24" t="s">
        <v>13</v>
      </c>
      <c r="B14" s="42">
        <v>13878.000000000002</v>
      </c>
      <c r="C14" s="42">
        <v>5810.9999999999982</v>
      </c>
      <c r="D14" s="50">
        <v>295</v>
      </c>
      <c r="E14" s="42">
        <v>2443.0000000000005</v>
      </c>
      <c r="F14" s="50" t="s">
        <v>29</v>
      </c>
      <c r="G14" s="35">
        <v>5329</v>
      </c>
      <c r="H14" s="35">
        <v>7215.9999999999973</v>
      </c>
      <c r="I14" s="35">
        <v>2050</v>
      </c>
      <c r="J14" s="48">
        <v>1659.9999999999998</v>
      </c>
      <c r="K14" s="35">
        <v>3506</v>
      </c>
      <c r="L14" s="35">
        <v>6662.0000000000027</v>
      </c>
      <c r="M14" s="48">
        <v>3760.9999999999991</v>
      </c>
      <c r="N14" s="50">
        <v>295</v>
      </c>
      <c r="O14" s="35">
        <v>783</v>
      </c>
      <c r="P14" s="50" t="s">
        <v>29</v>
      </c>
      <c r="Q14" s="35">
        <v>1823.0000000000002</v>
      </c>
    </row>
    <row r="15" spans="1:17" ht="12.75" customHeight="1" x14ac:dyDescent="0.2">
      <c r="A15" s="27" t="s">
        <v>14</v>
      </c>
      <c r="B15" s="43">
        <v>17977.000000000011</v>
      </c>
      <c r="C15" s="43">
        <v>7771.0000000000018</v>
      </c>
      <c r="D15" s="36">
        <v>50</v>
      </c>
      <c r="E15" s="43">
        <v>1983.0000000000007</v>
      </c>
      <c r="F15" s="51" t="s">
        <v>29</v>
      </c>
      <c r="G15" s="36">
        <v>8173.0000000000018</v>
      </c>
      <c r="H15" s="36">
        <v>6131.9999999999991</v>
      </c>
      <c r="I15" s="36">
        <v>1366.0000000000005</v>
      </c>
      <c r="J15" s="39">
        <v>1120.0000000000005</v>
      </c>
      <c r="K15" s="36">
        <v>3646.0000000000014</v>
      </c>
      <c r="L15" s="36">
        <v>11844.999999999993</v>
      </c>
      <c r="M15" s="36">
        <v>6404.9999999999982</v>
      </c>
      <c r="N15" s="36">
        <v>50</v>
      </c>
      <c r="O15" s="36">
        <v>863.00000000000034</v>
      </c>
      <c r="P15" s="51" t="s">
        <v>29</v>
      </c>
      <c r="Q15" s="36">
        <v>4526.9999999999991</v>
      </c>
    </row>
    <row r="16" spans="1:17" ht="12.75" customHeight="1" x14ac:dyDescent="0.2">
      <c r="A16" s="21" t="s">
        <v>15</v>
      </c>
      <c r="B16" s="42">
        <v>23433.000000000029</v>
      </c>
      <c r="C16" s="41">
        <v>7797.0000000000018</v>
      </c>
      <c r="D16" s="52" t="s">
        <v>29</v>
      </c>
      <c r="E16" s="41">
        <v>2930.9999999999991</v>
      </c>
      <c r="F16" s="52" t="s">
        <v>29</v>
      </c>
      <c r="G16" s="34">
        <v>12704.999999999993</v>
      </c>
      <c r="H16" s="34">
        <v>6322.9999999999991</v>
      </c>
      <c r="I16" s="34">
        <v>1561.0000000000002</v>
      </c>
      <c r="J16" s="44">
        <v>1017</v>
      </c>
      <c r="K16" s="34">
        <v>3745.0000000000023</v>
      </c>
      <c r="L16" s="34">
        <v>17109.999999999982</v>
      </c>
      <c r="M16" s="44">
        <v>6236.0000000000036</v>
      </c>
      <c r="N16" s="52" t="s">
        <v>29</v>
      </c>
      <c r="O16" s="34">
        <v>1913.9999999999995</v>
      </c>
      <c r="P16" s="52" t="s">
        <v>29</v>
      </c>
      <c r="Q16" s="34">
        <v>8959.9999999999945</v>
      </c>
    </row>
    <row r="17" spans="1:17" ht="12.75" customHeight="1" x14ac:dyDescent="0.2">
      <c r="A17" s="24" t="s">
        <v>16</v>
      </c>
      <c r="B17" s="42">
        <v>14001.999999999995</v>
      </c>
      <c r="C17" s="42">
        <v>5392.0000000000036</v>
      </c>
      <c r="D17" s="48">
        <v>243.99999999999997</v>
      </c>
      <c r="E17" s="42">
        <v>2806</v>
      </c>
      <c r="F17" s="35">
        <v>207</v>
      </c>
      <c r="G17" s="35">
        <v>5352.9999999999973</v>
      </c>
      <c r="H17" s="35">
        <v>6907.9999999999991</v>
      </c>
      <c r="I17" s="35">
        <v>1699.9999999999991</v>
      </c>
      <c r="J17" s="48">
        <v>1401</v>
      </c>
      <c r="K17" s="35">
        <v>3807</v>
      </c>
      <c r="L17" s="35">
        <v>7093.9999999999973</v>
      </c>
      <c r="M17" s="48">
        <v>3692.0000000000014</v>
      </c>
      <c r="N17" s="35">
        <v>243.99999999999997</v>
      </c>
      <c r="O17" s="35">
        <v>1404.9999999999995</v>
      </c>
      <c r="P17" s="35">
        <v>207</v>
      </c>
      <c r="Q17" s="35">
        <v>1546</v>
      </c>
    </row>
    <row r="18" spans="1:17" ht="12.75" customHeight="1" x14ac:dyDescent="0.2">
      <c r="A18" s="27" t="s">
        <v>17</v>
      </c>
      <c r="B18" s="42">
        <v>10244.999999999996</v>
      </c>
      <c r="C18" s="43">
        <v>4860</v>
      </c>
      <c r="D18" s="51">
        <v>26</v>
      </c>
      <c r="E18" s="43">
        <v>2264.9999999999995</v>
      </c>
      <c r="F18" s="51" t="s">
        <v>29</v>
      </c>
      <c r="G18" s="36">
        <v>3093.9999999999986</v>
      </c>
      <c r="H18" s="36">
        <v>5613.9999999999964</v>
      </c>
      <c r="I18" s="36">
        <v>1790.9999999999995</v>
      </c>
      <c r="J18" s="39">
        <v>1494</v>
      </c>
      <c r="K18" s="36">
        <v>2328.9999999999995</v>
      </c>
      <c r="L18" s="36">
        <v>4631.0000000000018</v>
      </c>
      <c r="M18" s="39">
        <v>3069</v>
      </c>
      <c r="N18" s="51">
        <v>26</v>
      </c>
      <c r="O18" s="36">
        <v>771</v>
      </c>
      <c r="P18" s="51" t="s">
        <v>29</v>
      </c>
      <c r="Q18" s="36">
        <v>765</v>
      </c>
    </row>
    <row r="19" spans="1:17" ht="12.75" customHeight="1" x14ac:dyDescent="0.2">
      <c r="A19" s="21" t="s">
        <v>18</v>
      </c>
      <c r="B19" s="41">
        <v>11153.000000000002</v>
      </c>
      <c r="C19" s="41">
        <v>4597.0000000000009</v>
      </c>
      <c r="D19" s="52" t="s">
        <v>29</v>
      </c>
      <c r="E19" s="41">
        <v>3814.9999999999991</v>
      </c>
      <c r="F19" s="52" t="s">
        <v>29</v>
      </c>
      <c r="G19" s="34">
        <v>2740.9999999999995</v>
      </c>
      <c r="H19" s="34">
        <v>7616.0000000000009</v>
      </c>
      <c r="I19" s="34">
        <v>2467</v>
      </c>
      <c r="J19" s="44">
        <v>2407.9999999999991</v>
      </c>
      <c r="K19" s="44">
        <v>2740.9999999999995</v>
      </c>
      <c r="L19" s="44">
        <v>3536.9999999999995</v>
      </c>
      <c r="M19" s="44">
        <v>2130</v>
      </c>
      <c r="N19" s="52" t="s">
        <v>29</v>
      </c>
      <c r="O19" s="44">
        <v>1407</v>
      </c>
      <c r="P19" s="52" t="s">
        <v>29</v>
      </c>
      <c r="Q19" s="52" t="s">
        <v>29</v>
      </c>
    </row>
    <row r="20" spans="1:17" ht="12.75" customHeight="1" x14ac:dyDescent="0.2">
      <c r="A20" s="24" t="s">
        <v>19</v>
      </c>
      <c r="B20" s="42">
        <v>7017.0000000000009</v>
      </c>
      <c r="C20" s="42">
        <v>1644.0000000000007</v>
      </c>
      <c r="D20" s="50">
        <v>355</v>
      </c>
      <c r="E20" s="42">
        <v>1052.0000000000002</v>
      </c>
      <c r="F20" s="50">
        <v>120</v>
      </c>
      <c r="G20" s="35">
        <v>3845.9999999999982</v>
      </c>
      <c r="H20" s="35">
        <v>3706.9999999999973</v>
      </c>
      <c r="I20" s="35">
        <v>461.99999999999989</v>
      </c>
      <c r="J20" s="48">
        <v>435.99999999999994</v>
      </c>
      <c r="K20" s="35">
        <v>2809.0000000000005</v>
      </c>
      <c r="L20" s="35">
        <v>3310.0000000000009</v>
      </c>
      <c r="M20" s="48">
        <v>1182</v>
      </c>
      <c r="N20" s="50">
        <v>355</v>
      </c>
      <c r="O20" s="35">
        <v>615.99999999999989</v>
      </c>
      <c r="P20" s="50">
        <v>120</v>
      </c>
      <c r="Q20" s="35">
        <v>1037</v>
      </c>
    </row>
    <row r="21" spans="1:17" ht="12.75" customHeight="1" x14ac:dyDescent="0.2">
      <c r="A21" s="27" t="s">
        <v>20</v>
      </c>
      <c r="B21" s="43">
        <v>10760.999999999998</v>
      </c>
      <c r="C21" s="43">
        <v>3869.9999999999991</v>
      </c>
      <c r="D21" s="51" t="s">
        <v>29</v>
      </c>
      <c r="E21" s="43">
        <v>1728.0000000000005</v>
      </c>
      <c r="F21" s="51" t="s">
        <v>29</v>
      </c>
      <c r="G21" s="36">
        <v>5163.0000000000018</v>
      </c>
      <c r="H21" s="36">
        <v>5260</v>
      </c>
      <c r="I21" s="36">
        <v>969.00000000000011</v>
      </c>
      <c r="J21" s="36">
        <v>858.99999999999989</v>
      </c>
      <c r="K21" s="36">
        <v>3431.9999999999986</v>
      </c>
      <c r="L21" s="36">
        <v>5500.9999999999973</v>
      </c>
      <c r="M21" s="39">
        <v>2900.9999999999995</v>
      </c>
      <c r="N21" s="51" t="s">
        <v>29</v>
      </c>
      <c r="O21" s="36">
        <v>869</v>
      </c>
      <c r="P21" s="51" t="s">
        <v>29</v>
      </c>
      <c r="Q21" s="36">
        <v>1731.0000000000002</v>
      </c>
    </row>
    <row r="22" spans="1:17" ht="12.75" customHeight="1" x14ac:dyDescent="0.2">
      <c r="A22" s="21" t="s">
        <v>21</v>
      </c>
      <c r="B22" s="42">
        <v>9153.0000000000018</v>
      </c>
      <c r="C22" s="41">
        <v>3353.0000000000005</v>
      </c>
      <c r="D22" s="44">
        <v>152.99999999999997</v>
      </c>
      <c r="E22" s="41">
        <v>1295.9999999999998</v>
      </c>
      <c r="F22" s="52" t="s">
        <v>29</v>
      </c>
      <c r="G22" s="34">
        <v>4350.9999999999991</v>
      </c>
      <c r="H22" s="34">
        <v>5216.9999999999991</v>
      </c>
      <c r="I22" s="34">
        <v>1054</v>
      </c>
      <c r="J22" s="44">
        <v>894</v>
      </c>
      <c r="K22" s="34">
        <v>3269</v>
      </c>
      <c r="L22" s="34">
        <v>3935.9999999999986</v>
      </c>
      <c r="M22" s="44">
        <v>2299.0000000000005</v>
      </c>
      <c r="N22" s="34">
        <v>152.99999999999997</v>
      </c>
      <c r="O22" s="34">
        <v>401.99999999999994</v>
      </c>
      <c r="P22" s="52" t="s">
        <v>29</v>
      </c>
      <c r="Q22" s="34">
        <v>1082</v>
      </c>
    </row>
    <row r="23" spans="1:17" ht="12.75" customHeight="1" x14ac:dyDescent="0.2">
      <c r="A23" s="24" t="s">
        <v>22</v>
      </c>
      <c r="B23" s="42">
        <v>13020.999999999996</v>
      </c>
      <c r="C23" s="42">
        <v>5519.9999999999982</v>
      </c>
      <c r="D23" s="50">
        <v>158</v>
      </c>
      <c r="E23" s="42">
        <v>3017.0000000000014</v>
      </c>
      <c r="F23" s="50" t="s">
        <v>29</v>
      </c>
      <c r="G23" s="35">
        <v>4326.0000000000009</v>
      </c>
      <c r="H23" s="35">
        <v>6316.9999999999982</v>
      </c>
      <c r="I23" s="35">
        <v>1714.9999999999998</v>
      </c>
      <c r="J23" s="48">
        <v>1539</v>
      </c>
      <c r="K23" s="35">
        <v>3063.0000000000009</v>
      </c>
      <c r="L23" s="35">
        <v>6704.0000000000009</v>
      </c>
      <c r="M23" s="48">
        <v>3805</v>
      </c>
      <c r="N23" s="50">
        <v>158</v>
      </c>
      <c r="O23" s="35">
        <v>1478.0000000000005</v>
      </c>
      <c r="P23" s="50" t="s">
        <v>29</v>
      </c>
      <c r="Q23" s="35">
        <v>1263</v>
      </c>
    </row>
    <row r="24" spans="1:17" ht="12.75" customHeight="1" x14ac:dyDescent="0.2">
      <c r="A24" s="27" t="s">
        <v>23</v>
      </c>
      <c r="B24" s="42">
        <v>12815</v>
      </c>
      <c r="C24" s="43">
        <v>6070</v>
      </c>
      <c r="D24" s="51" t="s">
        <v>29</v>
      </c>
      <c r="E24" s="43">
        <v>2876.9999999999982</v>
      </c>
      <c r="F24" s="51" t="s">
        <v>29</v>
      </c>
      <c r="G24" s="36">
        <v>3868.0000000000018</v>
      </c>
      <c r="H24" s="36">
        <v>5717.0000000000055</v>
      </c>
      <c r="I24" s="36">
        <v>2001.0000000000007</v>
      </c>
      <c r="J24" s="39">
        <v>1763.0000000000002</v>
      </c>
      <c r="K24" s="36">
        <v>1953.0000000000002</v>
      </c>
      <c r="L24" s="36">
        <v>7097.9999999999991</v>
      </c>
      <c r="M24" s="36">
        <v>4068.9999999999991</v>
      </c>
      <c r="N24" s="51" t="s">
        <v>29</v>
      </c>
      <c r="O24" s="36">
        <v>1113.9999999999998</v>
      </c>
      <c r="P24" s="51" t="s">
        <v>29</v>
      </c>
      <c r="Q24" s="36">
        <v>1915.0000000000002</v>
      </c>
    </row>
    <row r="25" spans="1:17" ht="12.75" customHeight="1" x14ac:dyDescent="0.2">
      <c r="A25" s="21" t="s">
        <v>24</v>
      </c>
      <c r="B25" s="41">
        <v>13802.000000000002</v>
      </c>
      <c r="C25" s="41">
        <v>4906.9999999999982</v>
      </c>
      <c r="D25" s="52" t="s">
        <v>29</v>
      </c>
      <c r="E25" s="41">
        <v>5005</v>
      </c>
      <c r="F25" s="52" t="s">
        <v>29</v>
      </c>
      <c r="G25" s="34">
        <v>3889.9999999999995</v>
      </c>
      <c r="H25" s="34">
        <v>9460.0000000000018</v>
      </c>
      <c r="I25" s="34">
        <v>3116.0000000000018</v>
      </c>
      <c r="J25" s="44">
        <v>2932.0000000000014</v>
      </c>
      <c r="K25" s="34">
        <v>3412.0000000000005</v>
      </c>
      <c r="L25" s="34">
        <v>4341.9999999999991</v>
      </c>
      <c r="M25" s="44">
        <v>1791.0000000000005</v>
      </c>
      <c r="N25" s="52" t="s">
        <v>29</v>
      </c>
      <c r="O25" s="34">
        <v>2072.9999999999995</v>
      </c>
      <c r="P25" s="52" t="s">
        <v>29</v>
      </c>
      <c r="Q25" s="34">
        <v>478.00000000000006</v>
      </c>
    </row>
    <row r="26" spans="1:17" ht="12.75" customHeight="1" x14ac:dyDescent="0.2">
      <c r="A26" s="24" t="s">
        <v>25</v>
      </c>
      <c r="B26" s="42">
        <v>15312.000000000009</v>
      </c>
      <c r="C26" s="42">
        <v>6318.0000000000018</v>
      </c>
      <c r="D26" s="50" t="s">
        <v>29</v>
      </c>
      <c r="E26" s="42">
        <v>4576.9999999999982</v>
      </c>
      <c r="F26" s="50" t="s">
        <v>29</v>
      </c>
      <c r="G26" s="35">
        <v>4417.0000000000018</v>
      </c>
      <c r="H26" s="35">
        <v>7955.9999999999982</v>
      </c>
      <c r="I26" s="35">
        <v>2474.9999999999995</v>
      </c>
      <c r="J26" s="48">
        <v>2365.0000000000005</v>
      </c>
      <c r="K26" s="35">
        <v>3116</v>
      </c>
      <c r="L26" s="35">
        <v>7355.9999999999973</v>
      </c>
      <c r="M26" s="48">
        <v>3842.9999999999986</v>
      </c>
      <c r="N26" s="50" t="s">
        <v>29</v>
      </c>
      <c r="O26" s="35">
        <v>2212</v>
      </c>
      <c r="P26" s="50" t="s">
        <v>29</v>
      </c>
      <c r="Q26" s="35">
        <v>1301.0000000000002</v>
      </c>
    </row>
    <row r="27" spans="1:17" ht="12.75" customHeight="1" x14ac:dyDescent="0.2">
      <c r="A27" s="27" t="s">
        <v>26</v>
      </c>
      <c r="B27" s="43">
        <v>12806.000000000002</v>
      </c>
      <c r="C27" s="43">
        <v>5584</v>
      </c>
      <c r="D27" s="51" t="s">
        <v>29</v>
      </c>
      <c r="E27" s="43">
        <v>5253</v>
      </c>
      <c r="F27" s="51" t="s">
        <v>29</v>
      </c>
      <c r="G27" s="36">
        <v>1968.9999999999998</v>
      </c>
      <c r="H27" s="36">
        <v>9519.0000000000036</v>
      </c>
      <c r="I27" s="36">
        <v>3892.9999999999991</v>
      </c>
      <c r="J27" s="39">
        <v>3657</v>
      </c>
      <c r="K27" s="39">
        <v>1968.9999999999998</v>
      </c>
      <c r="L27" s="39">
        <v>3287.0000000000005</v>
      </c>
      <c r="M27" s="39">
        <v>1691</v>
      </c>
      <c r="N27" s="51" t="s">
        <v>29</v>
      </c>
      <c r="O27" s="39">
        <v>1596</v>
      </c>
      <c r="P27" s="51" t="s">
        <v>29</v>
      </c>
      <c r="Q27" s="51" t="s">
        <v>29</v>
      </c>
    </row>
    <row r="28" spans="1:17" ht="12.75" customHeight="1" x14ac:dyDescent="0.2">
      <c r="A28" s="54" t="s">
        <v>68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3"/>
      <c r="M28" s="3"/>
      <c r="N28" s="3"/>
      <c r="O28" s="3"/>
      <c r="P28" s="3"/>
      <c r="Q28" s="3"/>
    </row>
    <row r="29" spans="1:17" ht="12.75" customHeight="1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3"/>
      <c r="M29" s="3"/>
      <c r="N29" s="3"/>
      <c r="O29" s="3"/>
      <c r="P29" s="3"/>
      <c r="Q29" s="3"/>
    </row>
    <row r="30" spans="1:17" ht="12.75" customHeight="1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3"/>
      <c r="M30" s="3"/>
      <c r="N30" s="3"/>
      <c r="O30" s="3"/>
      <c r="P30" s="3"/>
      <c r="Q30" s="3"/>
    </row>
  </sheetData>
  <mergeCells count="6">
    <mergeCell ref="B1:O1"/>
    <mergeCell ref="A3:K3"/>
    <mergeCell ref="A4:A5"/>
    <mergeCell ref="B4:G4"/>
    <mergeCell ref="H4:K4"/>
    <mergeCell ref="L4:Q4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30"/>
  <sheetViews>
    <sheetView workbookViewId="0">
      <selection activeCell="Q27" sqref="Q27"/>
    </sheetView>
  </sheetViews>
  <sheetFormatPr baseColWidth="10" defaultColWidth="9.42578125" defaultRowHeight="12.75" customHeight="1" x14ac:dyDescent="0.2"/>
  <cols>
    <col min="1" max="1" width="11.85546875" style="4" customWidth="1"/>
    <col min="2" max="11" width="9.42578125" style="4" customWidth="1"/>
    <col min="12" max="16384" width="9.42578125" style="4"/>
  </cols>
  <sheetData>
    <row r="1" spans="1:17" s="2" customFormat="1" ht="37.5" customHeight="1" thickBot="1" x14ac:dyDescent="0.25">
      <c r="A1" s="1"/>
      <c r="B1" s="100" t="s">
        <v>69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3"/>
      <c r="Q1" s="3"/>
    </row>
    <row r="2" spans="1:17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3"/>
      <c r="M3" s="3"/>
      <c r="N3" s="3"/>
      <c r="O3" s="3"/>
      <c r="P3" s="3"/>
      <c r="Q3" s="3"/>
    </row>
    <row r="4" spans="1:17" ht="12" x14ac:dyDescent="0.2">
      <c r="A4" s="99" t="s">
        <v>0</v>
      </c>
      <c r="B4" s="96" t="s">
        <v>1</v>
      </c>
      <c r="C4" s="97"/>
      <c r="D4" s="97"/>
      <c r="E4" s="97"/>
      <c r="F4" s="97"/>
      <c r="G4" s="97"/>
      <c r="H4" s="96" t="s">
        <v>38</v>
      </c>
      <c r="I4" s="97"/>
      <c r="J4" s="97"/>
      <c r="K4" s="97"/>
      <c r="L4" s="96" t="s">
        <v>2</v>
      </c>
      <c r="M4" s="97"/>
      <c r="N4" s="97"/>
      <c r="O4" s="97"/>
      <c r="P4" s="97"/>
      <c r="Q4" s="98"/>
    </row>
    <row r="5" spans="1:17" ht="24" x14ac:dyDescent="0.2">
      <c r="A5" s="99"/>
      <c r="B5" s="49" t="s">
        <v>1</v>
      </c>
      <c r="C5" s="49" t="s">
        <v>3</v>
      </c>
      <c r="D5" s="49" t="s">
        <v>57</v>
      </c>
      <c r="E5" s="49" t="s">
        <v>4</v>
      </c>
      <c r="F5" s="49" t="s">
        <v>61</v>
      </c>
      <c r="G5" s="49" t="s">
        <v>5</v>
      </c>
      <c r="H5" s="49" t="s">
        <v>1</v>
      </c>
      <c r="I5" s="49" t="s">
        <v>3</v>
      </c>
      <c r="J5" s="49" t="s">
        <v>4</v>
      </c>
      <c r="K5" s="49" t="s">
        <v>5</v>
      </c>
      <c r="L5" s="49" t="s">
        <v>1</v>
      </c>
      <c r="M5" s="49" t="s">
        <v>3</v>
      </c>
      <c r="N5" s="49" t="s">
        <v>57</v>
      </c>
      <c r="O5" s="49" t="s">
        <v>4</v>
      </c>
      <c r="P5" s="49" t="s">
        <v>61</v>
      </c>
      <c r="Q5" s="49" t="s">
        <v>5</v>
      </c>
    </row>
    <row r="6" spans="1:17" ht="12" x14ac:dyDescent="0.2">
      <c r="A6" s="18" t="s">
        <v>1</v>
      </c>
      <c r="B6" s="40">
        <v>285115.00000000017</v>
      </c>
      <c r="C6" s="40">
        <v>103575.99999999994</v>
      </c>
      <c r="D6" s="40">
        <v>3363</v>
      </c>
      <c r="E6" s="40">
        <v>61344.00000000008</v>
      </c>
      <c r="F6" s="40">
        <v>340.00000000000006</v>
      </c>
      <c r="G6" s="40">
        <v>116491.9999999998</v>
      </c>
      <c r="H6" s="40">
        <v>146623.99999999951</v>
      </c>
      <c r="I6" s="40">
        <v>39831</v>
      </c>
      <c r="J6" s="40">
        <v>36935.000000000051</v>
      </c>
      <c r="K6" s="40">
        <v>69858.000000000087</v>
      </c>
      <c r="L6" s="40">
        <v>138491.00000000003</v>
      </c>
      <c r="M6" s="40">
        <v>63745.000000000058</v>
      </c>
      <c r="N6" s="40">
        <v>3363</v>
      </c>
      <c r="O6" s="40">
        <v>24409.000000000007</v>
      </c>
      <c r="P6" s="40">
        <v>340.00000000000006</v>
      </c>
      <c r="Q6" s="40">
        <v>46634.000000000007</v>
      </c>
    </row>
    <row r="7" spans="1:17" ht="12.75" customHeight="1" x14ac:dyDescent="0.2">
      <c r="A7" s="21" t="s">
        <v>6</v>
      </c>
      <c r="B7" s="41">
        <v>21895.000000000007</v>
      </c>
      <c r="C7" s="41">
        <v>4200</v>
      </c>
      <c r="D7" s="41">
        <v>964.99999999999989</v>
      </c>
      <c r="E7" s="41">
        <v>3631</v>
      </c>
      <c r="F7" s="52" t="s">
        <v>29</v>
      </c>
      <c r="G7" s="34">
        <v>13099.000000000009</v>
      </c>
      <c r="H7" s="34">
        <v>9499.0000000000018</v>
      </c>
      <c r="I7" s="34">
        <v>1654.0000000000002</v>
      </c>
      <c r="J7" s="44">
        <v>2586</v>
      </c>
      <c r="K7" s="34">
        <v>5259.0000000000018</v>
      </c>
      <c r="L7" s="34">
        <v>12396.000000000007</v>
      </c>
      <c r="M7" s="34">
        <v>2546.0000000000005</v>
      </c>
      <c r="N7" s="34">
        <v>964.99999999999989</v>
      </c>
      <c r="O7" s="34">
        <v>1045.0000000000002</v>
      </c>
      <c r="P7" s="52" t="s">
        <v>29</v>
      </c>
      <c r="Q7" s="34">
        <v>7839.9999999999964</v>
      </c>
    </row>
    <row r="8" spans="1:17" ht="12.75" customHeight="1" x14ac:dyDescent="0.2">
      <c r="A8" s="24" t="s">
        <v>7</v>
      </c>
      <c r="B8" s="42">
        <v>15739</v>
      </c>
      <c r="C8" s="42">
        <v>6101</v>
      </c>
      <c r="D8" s="50">
        <v>380</v>
      </c>
      <c r="E8" s="42">
        <v>2252</v>
      </c>
      <c r="F8" s="50" t="s">
        <v>29</v>
      </c>
      <c r="G8" s="35">
        <v>7005.9999999999945</v>
      </c>
      <c r="H8" s="35">
        <v>6819</v>
      </c>
      <c r="I8" s="35">
        <v>928</v>
      </c>
      <c r="J8" s="48">
        <v>908.00000000000023</v>
      </c>
      <c r="K8" s="35">
        <v>4982.9999999999973</v>
      </c>
      <c r="L8" s="35">
        <v>8920.0000000000073</v>
      </c>
      <c r="M8" s="48">
        <v>5173</v>
      </c>
      <c r="N8" s="50">
        <v>380</v>
      </c>
      <c r="O8" s="35">
        <v>1343.9999999999998</v>
      </c>
      <c r="P8" s="50" t="s">
        <v>29</v>
      </c>
      <c r="Q8" s="35">
        <v>2023.0000000000005</v>
      </c>
    </row>
    <row r="9" spans="1:17" ht="12.75" customHeight="1" x14ac:dyDescent="0.2">
      <c r="A9" s="27" t="s">
        <v>8</v>
      </c>
      <c r="B9" s="43">
        <v>10422.000000000013</v>
      </c>
      <c r="C9" s="43">
        <v>3421</v>
      </c>
      <c r="D9" s="51">
        <v>120</v>
      </c>
      <c r="E9" s="43">
        <v>2801.9999999999982</v>
      </c>
      <c r="F9" s="51" t="s">
        <v>29</v>
      </c>
      <c r="G9" s="36">
        <v>4079.0000000000009</v>
      </c>
      <c r="H9" s="36">
        <v>5043</v>
      </c>
      <c r="I9" s="36">
        <v>1279.0000000000002</v>
      </c>
      <c r="J9" s="39">
        <v>1144</v>
      </c>
      <c r="K9" s="36">
        <v>2620</v>
      </c>
      <c r="L9" s="36">
        <v>5379</v>
      </c>
      <c r="M9" s="36">
        <v>2142</v>
      </c>
      <c r="N9" s="51">
        <v>120</v>
      </c>
      <c r="O9" s="36">
        <v>1657.9999999999995</v>
      </c>
      <c r="P9" s="51" t="s">
        <v>29</v>
      </c>
      <c r="Q9" s="36">
        <v>1459.0000000000002</v>
      </c>
    </row>
    <row r="10" spans="1:17" ht="12.75" customHeight="1" x14ac:dyDescent="0.2">
      <c r="A10" s="21" t="s">
        <v>9</v>
      </c>
      <c r="B10" s="42">
        <v>9205.9999999999982</v>
      </c>
      <c r="C10" s="41">
        <v>2649</v>
      </c>
      <c r="D10" s="52" t="s">
        <v>29</v>
      </c>
      <c r="E10" s="41">
        <v>1664.0000000000005</v>
      </c>
      <c r="F10" s="52" t="s">
        <v>29</v>
      </c>
      <c r="G10" s="34">
        <v>4892.9999999999982</v>
      </c>
      <c r="H10" s="34">
        <v>6242.9999999999982</v>
      </c>
      <c r="I10" s="34">
        <v>1653.9999999999998</v>
      </c>
      <c r="J10" s="44">
        <v>1471.0000000000005</v>
      </c>
      <c r="K10" s="34">
        <v>3118.0000000000005</v>
      </c>
      <c r="L10" s="34">
        <v>2963.0000000000005</v>
      </c>
      <c r="M10" s="44">
        <v>995</v>
      </c>
      <c r="N10" s="52" t="s">
        <v>29</v>
      </c>
      <c r="O10" s="34">
        <v>193</v>
      </c>
      <c r="P10" s="52" t="s">
        <v>29</v>
      </c>
      <c r="Q10" s="34">
        <v>1775</v>
      </c>
    </row>
    <row r="11" spans="1:17" ht="12.75" customHeight="1" x14ac:dyDescent="0.2">
      <c r="A11" s="24" t="s">
        <v>10</v>
      </c>
      <c r="B11" s="42">
        <v>13542</v>
      </c>
      <c r="C11" s="42">
        <v>4852.0000000000009</v>
      </c>
      <c r="D11" s="50" t="s">
        <v>29</v>
      </c>
      <c r="E11" s="42">
        <v>3744.9999999999991</v>
      </c>
      <c r="F11" s="50" t="s">
        <v>29</v>
      </c>
      <c r="G11" s="35">
        <v>4945.0000000000018</v>
      </c>
      <c r="H11" s="35">
        <v>9461.0000000000036</v>
      </c>
      <c r="I11" s="35">
        <v>3176.9999999999986</v>
      </c>
      <c r="J11" s="48">
        <v>3147.0000000000009</v>
      </c>
      <c r="K11" s="35">
        <v>3137.0000000000005</v>
      </c>
      <c r="L11" s="35">
        <v>4080.9999999999995</v>
      </c>
      <c r="M11" s="48">
        <v>1675.0000000000002</v>
      </c>
      <c r="N11" s="50" t="s">
        <v>29</v>
      </c>
      <c r="O11" s="35">
        <v>598</v>
      </c>
      <c r="P11" s="50" t="s">
        <v>29</v>
      </c>
      <c r="Q11" s="35">
        <v>1807.9999999999995</v>
      </c>
    </row>
    <row r="12" spans="1:17" ht="12.75" customHeight="1" x14ac:dyDescent="0.2">
      <c r="A12" s="27" t="s">
        <v>11</v>
      </c>
      <c r="B12" s="42">
        <v>14616.999999999993</v>
      </c>
      <c r="C12" s="43">
        <v>4736.9999999999991</v>
      </c>
      <c r="D12" s="51">
        <v>153</v>
      </c>
      <c r="E12" s="43">
        <v>3394.9999999999986</v>
      </c>
      <c r="F12" s="51" t="s">
        <v>29</v>
      </c>
      <c r="G12" s="36">
        <v>6332.0000000000018</v>
      </c>
      <c r="H12" s="36">
        <v>9961.9999999999909</v>
      </c>
      <c r="I12" s="36">
        <v>2916.9999999999995</v>
      </c>
      <c r="J12" s="39">
        <v>2900.0000000000023</v>
      </c>
      <c r="K12" s="36">
        <v>4145</v>
      </c>
      <c r="L12" s="36">
        <v>4655.0000000000018</v>
      </c>
      <c r="M12" s="39">
        <v>1819.9999999999998</v>
      </c>
      <c r="N12" s="51">
        <v>153</v>
      </c>
      <c r="O12" s="36">
        <v>495.00000000000006</v>
      </c>
      <c r="P12" s="51" t="s">
        <v>29</v>
      </c>
      <c r="Q12" s="36">
        <v>2187</v>
      </c>
    </row>
    <row r="13" spans="1:17" ht="12.75" customHeight="1" x14ac:dyDescent="0.2">
      <c r="A13" s="21" t="s">
        <v>12</v>
      </c>
      <c r="B13" s="41">
        <v>13608.000000000009</v>
      </c>
      <c r="C13" s="41">
        <v>5884.0000000000018</v>
      </c>
      <c r="D13" s="52" t="s">
        <v>29</v>
      </c>
      <c r="E13" s="41">
        <v>2716.0000000000005</v>
      </c>
      <c r="F13" s="52" t="s">
        <v>29</v>
      </c>
      <c r="G13" s="34">
        <v>5008.0000000000009</v>
      </c>
      <c r="H13" s="34">
        <v>6372.0000000000045</v>
      </c>
      <c r="I13" s="34">
        <v>1873.9999999999991</v>
      </c>
      <c r="J13" s="44">
        <v>1517.0000000000002</v>
      </c>
      <c r="K13" s="34">
        <v>2980.9999999999995</v>
      </c>
      <c r="L13" s="34">
        <v>7235.9999999999964</v>
      </c>
      <c r="M13" s="44">
        <v>4009.9999999999995</v>
      </c>
      <c r="N13" s="52" t="s">
        <v>29</v>
      </c>
      <c r="O13" s="34">
        <v>1199.0000000000005</v>
      </c>
      <c r="P13" s="52" t="s">
        <v>29</v>
      </c>
      <c r="Q13" s="34">
        <v>2027</v>
      </c>
    </row>
    <row r="14" spans="1:17" ht="12.75" customHeight="1" x14ac:dyDescent="0.2">
      <c r="A14" s="24" t="s">
        <v>13</v>
      </c>
      <c r="B14" s="42">
        <v>13906.999999999985</v>
      </c>
      <c r="C14" s="42">
        <v>5274.0000000000009</v>
      </c>
      <c r="D14" s="50">
        <v>497</v>
      </c>
      <c r="E14" s="42">
        <v>2429.9999999999991</v>
      </c>
      <c r="F14" s="50" t="s">
        <v>29</v>
      </c>
      <c r="G14" s="35">
        <v>5706</v>
      </c>
      <c r="H14" s="35">
        <v>7234</v>
      </c>
      <c r="I14" s="35">
        <v>1977.0000000000002</v>
      </c>
      <c r="J14" s="48">
        <v>1594.9999999999998</v>
      </c>
      <c r="K14" s="35">
        <v>3661.9999999999991</v>
      </c>
      <c r="L14" s="35">
        <v>6672.9999999999991</v>
      </c>
      <c r="M14" s="48">
        <v>3296.9999999999995</v>
      </c>
      <c r="N14" s="50">
        <v>497</v>
      </c>
      <c r="O14" s="35">
        <v>835.00000000000011</v>
      </c>
      <c r="P14" s="50" t="s">
        <v>29</v>
      </c>
      <c r="Q14" s="35">
        <v>2044.0000000000009</v>
      </c>
    </row>
    <row r="15" spans="1:17" ht="12.75" customHeight="1" x14ac:dyDescent="0.2">
      <c r="A15" s="27" t="s">
        <v>14</v>
      </c>
      <c r="B15" s="43">
        <v>17994.000000000007</v>
      </c>
      <c r="C15" s="43">
        <v>7235.9999999999973</v>
      </c>
      <c r="D15" s="36">
        <v>209</v>
      </c>
      <c r="E15" s="43">
        <v>1929.9999999999993</v>
      </c>
      <c r="F15" s="51" t="s">
        <v>29</v>
      </c>
      <c r="G15" s="36">
        <v>8619.0000000000036</v>
      </c>
      <c r="H15" s="36">
        <v>6138.9999999999936</v>
      </c>
      <c r="I15" s="36">
        <v>1337</v>
      </c>
      <c r="J15" s="39">
        <v>1127</v>
      </c>
      <c r="K15" s="36">
        <v>3675.0000000000005</v>
      </c>
      <c r="L15" s="36">
        <v>11854.999999999991</v>
      </c>
      <c r="M15" s="36">
        <v>5899</v>
      </c>
      <c r="N15" s="36">
        <v>209</v>
      </c>
      <c r="O15" s="36">
        <v>803.00000000000011</v>
      </c>
      <c r="P15" s="51" t="s">
        <v>29</v>
      </c>
      <c r="Q15" s="36">
        <v>4944</v>
      </c>
    </row>
    <row r="16" spans="1:17" ht="12.75" customHeight="1" x14ac:dyDescent="0.2">
      <c r="A16" s="21" t="s">
        <v>15</v>
      </c>
      <c r="B16" s="42">
        <v>23865.999999999996</v>
      </c>
      <c r="C16" s="41">
        <v>7636.0000000000055</v>
      </c>
      <c r="D16" s="52" t="s">
        <v>29</v>
      </c>
      <c r="E16" s="41">
        <v>2921.9999999999986</v>
      </c>
      <c r="F16" s="52" t="s">
        <v>29</v>
      </c>
      <c r="G16" s="34">
        <v>13307.999999999998</v>
      </c>
      <c r="H16" s="34">
        <v>6526.0000000000018</v>
      </c>
      <c r="I16" s="34">
        <v>1456.0000000000007</v>
      </c>
      <c r="J16" s="44">
        <v>1013.0000000000001</v>
      </c>
      <c r="K16" s="34">
        <v>4057.0000000000032</v>
      </c>
      <c r="L16" s="34">
        <v>17340</v>
      </c>
      <c r="M16" s="44">
        <v>6179.9999999999991</v>
      </c>
      <c r="N16" s="52" t="s">
        <v>29</v>
      </c>
      <c r="O16" s="34">
        <v>1908.9999999999998</v>
      </c>
      <c r="P16" s="52" t="s">
        <v>29</v>
      </c>
      <c r="Q16" s="34">
        <v>9251</v>
      </c>
    </row>
    <row r="17" spans="1:17" ht="12.75" customHeight="1" x14ac:dyDescent="0.2">
      <c r="A17" s="24" t="s">
        <v>16</v>
      </c>
      <c r="B17" s="42">
        <v>13779.999999999996</v>
      </c>
      <c r="C17" s="42">
        <v>5231.0000000000009</v>
      </c>
      <c r="D17" s="48">
        <v>234</v>
      </c>
      <c r="E17" s="42">
        <v>2795.0000000000005</v>
      </c>
      <c r="F17" s="35">
        <v>206</v>
      </c>
      <c r="G17" s="35">
        <v>5314.0000000000027</v>
      </c>
      <c r="H17" s="35">
        <v>6818.0000000000027</v>
      </c>
      <c r="I17" s="35">
        <v>1660</v>
      </c>
      <c r="J17" s="48">
        <v>1409.9999999999995</v>
      </c>
      <c r="K17" s="35">
        <v>3747.9999999999986</v>
      </c>
      <c r="L17" s="35">
        <v>6961.9999999999982</v>
      </c>
      <c r="M17" s="48">
        <v>3570.9999999999991</v>
      </c>
      <c r="N17" s="35">
        <v>234</v>
      </c>
      <c r="O17" s="35">
        <v>1385.0000000000002</v>
      </c>
      <c r="P17" s="35">
        <v>206</v>
      </c>
      <c r="Q17" s="35">
        <v>1566.0000000000002</v>
      </c>
    </row>
    <row r="18" spans="1:17" ht="12.75" customHeight="1" x14ac:dyDescent="0.2">
      <c r="A18" s="27" t="s">
        <v>17</v>
      </c>
      <c r="B18" s="42">
        <v>10281.999999999996</v>
      </c>
      <c r="C18" s="43">
        <v>4781.9999999999964</v>
      </c>
      <c r="D18" s="51">
        <v>46</v>
      </c>
      <c r="E18" s="43">
        <v>2294</v>
      </c>
      <c r="F18" s="51" t="s">
        <v>29</v>
      </c>
      <c r="G18" s="36">
        <v>3160.0000000000005</v>
      </c>
      <c r="H18" s="36">
        <v>5655.0000000000045</v>
      </c>
      <c r="I18" s="36">
        <v>1801.9999999999998</v>
      </c>
      <c r="J18" s="39">
        <v>1497.9999999999991</v>
      </c>
      <c r="K18" s="36">
        <v>2355</v>
      </c>
      <c r="L18" s="36">
        <v>4627.0000000000027</v>
      </c>
      <c r="M18" s="39">
        <v>2980</v>
      </c>
      <c r="N18" s="51">
        <v>46</v>
      </c>
      <c r="O18" s="36">
        <v>796</v>
      </c>
      <c r="P18" s="51" t="s">
        <v>29</v>
      </c>
      <c r="Q18" s="36">
        <v>805</v>
      </c>
    </row>
    <row r="19" spans="1:17" ht="12.75" customHeight="1" x14ac:dyDescent="0.2">
      <c r="A19" s="21" t="s">
        <v>18</v>
      </c>
      <c r="B19" s="41">
        <v>11285.999999999993</v>
      </c>
      <c r="C19" s="41">
        <v>4782.0000000000009</v>
      </c>
      <c r="D19" s="52" t="s">
        <v>29</v>
      </c>
      <c r="E19" s="41">
        <v>3757.9999999999986</v>
      </c>
      <c r="F19" s="52" t="s">
        <v>29</v>
      </c>
      <c r="G19" s="34">
        <v>2745.9999999999991</v>
      </c>
      <c r="H19" s="34">
        <v>7640.9999999999982</v>
      </c>
      <c r="I19" s="34">
        <v>2506</v>
      </c>
      <c r="J19" s="44">
        <v>2389.0000000000005</v>
      </c>
      <c r="K19" s="44">
        <v>2745.9999999999991</v>
      </c>
      <c r="L19" s="44">
        <v>3644.9999999999982</v>
      </c>
      <c r="M19" s="44">
        <v>2276.0000000000005</v>
      </c>
      <c r="N19" s="52" t="s">
        <v>29</v>
      </c>
      <c r="O19" s="44">
        <v>1369</v>
      </c>
      <c r="P19" s="52" t="s">
        <v>29</v>
      </c>
      <c r="Q19" s="52" t="s">
        <v>29</v>
      </c>
    </row>
    <row r="20" spans="1:17" ht="12.75" customHeight="1" x14ac:dyDescent="0.2">
      <c r="A20" s="24" t="s">
        <v>19</v>
      </c>
      <c r="B20" s="42">
        <v>7078.9999999999945</v>
      </c>
      <c r="C20" s="42">
        <v>1557.0000000000002</v>
      </c>
      <c r="D20" s="50">
        <v>460.00000000000006</v>
      </c>
      <c r="E20" s="42">
        <v>1013.0000000000003</v>
      </c>
      <c r="F20" s="50">
        <v>134</v>
      </c>
      <c r="G20" s="35">
        <v>3915.0000000000005</v>
      </c>
      <c r="H20" s="35">
        <v>3721.9999999999977</v>
      </c>
      <c r="I20" s="35">
        <v>469.99999999999994</v>
      </c>
      <c r="J20" s="48">
        <v>411</v>
      </c>
      <c r="K20" s="35">
        <v>2840.9999999999995</v>
      </c>
      <c r="L20" s="35">
        <v>3357.0000000000005</v>
      </c>
      <c r="M20" s="48">
        <v>1087</v>
      </c>
      <c r="N20" s="50">
        <v>460.00000000000006</v>
      </c>
      <c r="O20" s="35">
        <v>602</v>
      </c>
      <c r="P20" s="50">
        <v>134</v>
      </c>
      <c r="Q20" s="35">
        <v>1074</v>
      </c>
    </row>
    <row r="21" spans="1:17" ht="12.75" customHeight="1" x14ac:dyDescent="0.2">
      <c r="A21" s="27" t="s">
        <v>20</v>
      </c>
      <c r="B21" s="43">
        <v>10841.999999999998</v>
      </c>
      <c r="C21" s="43">
        <v>4167.0000000000018</v>
      </c>
      <c r="D21" s="51" t="s">
        <v>29</v>
      </c>
      <c r="E21" s="43">
        <v>1844.0000000000009</v>
      </c>
      <c r="F21" s="51" t="s">
        <v>29</v>
      </c>
      <c r="G21" s="36">
        <v>4830.9999999999991</v>
      </c>
      <c r="H21" s="36">
        <v>5234</v>
      </c>
      <c r="I21" s="36">
        <v>954.00000000000023</v>
      </c>
      <c r="J21" s="36">
        <v>795.99999999999977</v>
      </c>
      <c r="K21" s="36">
        <v>3484.0000000000023</v>
      </c>
      <c r="L21" s="36">
        <v>5608</v>
      </c>
      <c r="M21" s="39">
        <v>3213.0000000000014</v>
      </c>
      <c r="N21" s="51" t="s">
        <v>29</v>
      </c>
      <c r="O21" s="36">
        <v>1048</v>
      </c>
      <c r="P21" s="51" t="s">
        <v>29</v>
      </c>
      <c r="Q21" s="36">
        <v>1347</v>
      </c>
    </row>
    <row r="22" spans="1:17" ht="12.75" customHeight="1" x14ac:dyDescent="0.2">
      <c r="A22" s="21" t="s">
        <v>21</v>
      </c>
      <c r="B22" s="42">
        <v>9210.0000000000036</v>
      </c>
      <c r="C22" s="41">
        <v>3371.0000000000005</v>
      </c>
      <c r="D22" s="44">
        <v>142</v>
      </c>
      <c r="E22" s="41">
        <v>1266.9999999999998</v>
      </c>
      <c r="F22" s="52" t="s">
        <v>29</v>
      </c>
      <c r="G22" s="34">
        <v>4430.0000000000009</v>
      </c>
      <c r="H22" s="34">
        <v>5275</v>
      </c>
      <c r="I22" s="34">
        <v>1037.9999999999998</v>
      </c>
      <c r="J22" s="44">
        <v>878.99999999999977</v>
      </c>
      <c r="K22" s="34">
        <v>3358.0000000000018</v>
      </c>
      <c r="L22" s="34">
        <v>3934.9999999999991</v>
      </c>
      <c r="M22" s="44">
        <v>2332.9999999999995</v>
      </c>
      <c r="N22" s="34">
        <v>142</v>
      </c>
      <c r="O22" s="34">
        <v>388</v>
      </c>
      <c r="P22" s="52" t="s">
        <v>29</v>
      </c>
      <c r="Q22" s="34">
        <v>1072</v>
      </c>
    </row>
    <row r="23" spans="1:17" ht="12.75" customHeight="1" x14ac:dyDescent="0.2">
      <c r="A23" s="24" t="s">
        <v>22</v>
      </c>
      <c r="B23" s="42">
        <v>12908</v>
      </c>
      <c r="C23" s="42">
        <v>5488.9999999999973</v>
      </c>
      <c r="D23" s="50">
        <v>136</v>
      </c>
      <c r="E23" s="42">
        <v>2956.9999999999995</v>
      </c>
      <c r="F23" s="50" t="s">
        <v>29</v>
      </c>
      <c r="G23" s="35">
        <v>4326.0000000000009</v>
      </c>
      <c r="H23" s="35">
        <v>6230.9999999999936</v>
      </c>
      <c r="I23" s="35">
        <v>1681.9999999999998</v>
      </c>
      <c r="J23" s="48">
        <v>1534.0000000000007</v>
      </c>
      <c r="K23" s="35">
        <v>3015.0000000000009</v>
      </c>
      <c r="L23" s="35">
        <v>6677</v>
      </c>
      <c r="M23" s="48">
        <v>3807.0000000000009</v>
      </c>
      <c r="N23" s="50">
        <v>136</v>
      </c>
      <c r="O23" s="35">
        <v>1423</v>
      </c>
      <c r="P23" s="50" t="s">
        <v>29</v>
      </c>
      <c r="Q23" s="35">
        <v>1311.0000000000005</v>
      </c>
    </row>
    <row r="24" spans="1:17" ht="12.75" customHeight="1" x14ac:dyDescent="0.2">
      <c r="A24" s="27" t="s">
        <v>23</v>
      </c>
      <c r="B24" s="42">
        <v>12785.999999999987</v>
      </c>
      <c r="C24" s="43">
        <v>5762.0000000000009</v>
      </c>
      <c r="D24" s="51">
        <v>21</v>
      </c>
      <c r="E24" s="43">
        <v>2821.9999999999995</v>
      </c>
      <c r="F24" s="51" t="s">
        <v>29</v>
      </c>
      <c r="G24" s="36">
        <v>4180.9999999999973</v>
      </c>
      <c r="H24" s="36">
        <v>5679.0000000000009</v>
      </c>
      <c r="I24" s="36">
        <v>1987.0000000000005</v>
      </c>
      <c r="J24" s="39">
        <v>1742.0000000000007</v>
      </c>
      <c r="K24" s="36">
        <v>1950.0000000000009</v>
      </c>
      <c r="L24" s="36">
        <v>7106.9999999999964</v>
      </c>
      <c r="M24" s="36">
        <v>3774.9999999999995</v>
      </c>
      <c r="N24" s="51">
        <v>21</v>
      </c>
      <c r="O24" s="36">
        <v>1080.0000000000005</v>
      </c>
      <c r="P24" s="51" t="s">
        <v>29</v>
      </c>
      <c r="Q24" s="36">
        <v>2230.9999999999995</v>
      </c>
    </row>
    <row r="25" spans="1:17" ht="12.75" customHeight="1" x14ac:dyDescent="0.2">
      <c r="A25" s="21" t="s">
        <v>24</v>
      </c>
      <c r="B25" s="41">
        <v>13836.000000000007</v>
      </c>
      <c r="C25" s="41">
        <v>4745.9999999999991</v>
      </c>
      <c r="D25" s="52" t="s">
        <v>29</v>
      </c>
      <c r="E25" s="41">
        <v>5055.9999999999991</v>
      </c>
      <c r="F25" s="52" t="s">
        <v>29</v>
      </c>
      <c r="G25" s="34">
        <v>4033.9999999999986</v>
      </c>
      <c r="H25" s="34">
        <v>9522</v>
      </c>
      <c r="I25" s="34">
        <v>3073.9999999999986</v>
      </c>
      <c r="J25" s="44">
        <v>2911.0000000000014</v>
      </c>
      <c r="K25" s="34">
        <v>3536.9999999999995</v>
      </c>
      <c r="L25" s="34">
        <v>4314</v>
      </c>
      <c r="M25" s="44">
        <v>1672</v>
      </c>
      <c r="N25" s="52" t="s">
        <v>29</v>
      </c>
      <c r="O25" s="34">
        <v>2145</v>
      </c>
      <c r="P25" s="52" t="s">
        <v>29</v>
      </c>
      <c r="Q25" s="34">
        <v>496.99999999999989</v>
      </c>
    </row>
    <row r="26" spans="1:17" ht="12.75" customHeight="1" x14ac:dyDescent="0.2">
      <c r="A26" s="24" t="s">
        <v>25</v>
      </c>
      <c r="B26" s="42">
        <v>15377.999999999996</v>
      </c>
      <c r="C26" s="42">
        <v>6327.0000000000009</v>
      </c>
      <c r="D26" s="50" t="s">
        <v>29</v>
      </c>
      <c r="E26" s="42">
        <v>4513.0000000000009</v>
      </c>
      <c r="F26" s="50" t="s">
        <v>29</v>
      </c>
      <c r="G26" s="35">
        <v>4537.9999999999982</v>
      </c>
      <c r="H26" s="35">
        <v>7933</v>
      </c>
      <c r="I26" s="35">
        <v>2457</v>
      </c>
      <c r="J26" s="48">
        <v>2311.0000000000005</v>
      </c>
      <c r="K26" s="35">
        <v>3164.9999999999991</v>
      </c>
      <c r="L26" s="35">
        <v>7444.9999999999982</v>
      </c>
      <c r="M26" s="48">
        <v>3869.9999999999986</v>
      </c>
      <c r="N26" s="50" t="s">
        <v>29</v>
      </c>
      <c r="O26" s="35">
        <v>2202.0000000000005</v>
      </c>
      <c r="P26" s="50" t="s">
        <v>29</v>
      </c>
      <c r="Q26" s="35">
        <v>1373</v>
      </c>
    </row>
    <row r="27" spans="1:17" ht="12.75" customHeight="1" x14ac:dyDescent="0.2">
      <c r="A27" s="27" t="s">
        <v>26</v>
      </c>
      <c r="B27" s="43">
        <v>12932.000000000009</v>
      </c>
      <c r="C27" s="43">
        <v>5372.0000000000009</v>
      </c>
      <c r="D27" s="51" t="s">
        <v>29</v>
      </c>
      <c r="E27" s="43">
        <v>5538.0000000000009</v>
      </c>
      <c r="F27" s="51" t="s">
        <v>29</v>
      </c>
      <c r="G27" s="36">
        <v>2021.9999999999995</v>
      </c>
      <c r="H27" s="36">
        <v>9616.0000000000073</v>
      </c>
      <c r="I27" s="36">
        <v>3948.0000000000009</v>
      </c>
      <c r="J27" s="39">
        <v>3645.9999999999991</v>
      </c>
      <c r="K27" s="39">
        <v>2021.9999999999995</v>
      </c>
      <c r="L27" s="39">
        <v>3316.0000000000005</v>
      </c>
      <c r="M27" s="39">
        <v>1424</v>
      </c>
      <c r="N27" s="51" t="s">
        <v>29</v>
      </c>
      <c r="O27" s="39">
        <v>1892</v>
      </c>
      <c r="P27" s="51" t="s">
        <v>29</v>
      </c>
      <c r="Q27" s="51" t="s">
        <v>29</v>
      </c>
    </row>
    <row r="28" spans="1:17" ht="12.75" customHeight="1" x14ac:dyDescent="0.2">
      <c r="A28" s="54" t="s">
        <v>70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3"/>
      <c r="M28" s="3"/>
      <c r="N28" s="3"/>
      <c r="O28" s="3"/>
      <c r="P28" s="3"/>
      <c r="Q28" s="3"/>
    </row>
    <row r="29" spans="1:17" ht="12.75" customHeight="1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3"/>
      <c r="M29" s="3"/>
      <c r="N29" s="3"/>
      <c r="O29" s="3"/>
      <c r="P29" s="3"/>
      <c r="Q29" s="3"/>
    </row>
    <row r="30" spans="1:17" ht="12.75" customHeight="1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3"/>
      <c r="M30" s="3"/>
      <c r="N30" s="3"/>
      <c r="O30" s="3"/>
      <c r="P30" s="3"/>
      <c r="Q30" s="3"/>
    </row>
  </sheetData>
  <mergeCells count="6">
    <mergeCell ref="B1:O1"/>
    <mergeCell ref="A3:K3"/>
    <mergeCell ref="A4:A5"/>
    <mergeCell ref="B4:G4"/>
    <mergeCell ref="H4:K4"/>
    <mergeCell ref="L4:Q4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30"/>
  <sheetViews>
    <sheetView topLeftCell="A4" workbookViewId="0">
      <selection activeCell="B6" sqref="B6:Q27"/>
    </sheetView>
  </sheetViews>
  <sheetFormatPr baseColWidth="10" defaultColWidth="9.42578125" defaultRowHeight="12.75" customHeight="1" x14ac:dyDescent="0.2"/>
  <cols>
    <col min="1" max="1" width="11.85546875" style="4" customWidth="1"/>
    <col min="2" max="11" width="9.42578125" style="4" customWidth="1"/>
    <col min="12" max="16384" width="9.42578125" style="4"/>
  </cols>
  <sheetData>
    <row r="1" spans="1:17" s="2" customFormat="1" ht="37.5" customHeight="1" thickBot="1" x14ac:dyDescent="0.25">
      <c r="A1" s="1"/>
      <c r="B1" s="100" t="s">
        <v>72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3"/>
      <c r="Q1" s="3"/>
    </row>
    <row r="2" spans="1:17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3"/>
      <c r="M3" s="3"/>
      <c r="N3" s="3"/>
      <c r="O3" s="3"/>
      <c r="P3" s="3"/>
      <c r="Q3" s="3"/>
    </row>
    <row r="4" spans="1:17" ht="12" x14ac:dyDescent="0.2">
      <c r="A4" s="99" t="s">
        <v>0</v>
      </c>
      <c r="B4" s="96" t="s">
        <v>1</v>
      </c>
      <c r="C4" s="97"/>
      <c r="D4" s="97"/>
      <c r="E4" s="97"/>
      <c r="F4" s="97"/>
      <c r="G4" s="97"/>
      <c r="H4" s="96" t="s">
        <v>38</v>
      </c>
      <c r="I4" s="97"/>
      <c r="J4" s="97"/>
      <c r="K4" s="97"/>
      <c r="L4" s="96" t="s">
        <v>2</v>
      </c>
      <c r="M4" s="97"/>
      <c r="N4" s="97"/>
      <c r="O4" s="97"/>
      <c r="P4" s="97"/>
      <c r="Q4" s="98"/>
    </row>
    <row r="5" spans="1:17" ht="24" x14ac:dyDescent="0.2">
      <c r="A5" s="99"/>
      <c r="B5" s="49" t="s">
        <v>1</v>
      </c>
      <c r="C5" s="49" t="s">
        <v>3</v>
      </c>
      <c r="D5" s="49" t="s">
        <v>57</v>
      </c>
      <c r="E5" s="49" t="s">
        <v>4</v>
      </c>
      <c r="F5" s="49" t="s">
        <v>61</v>
      </c>
      <c r="G5" s="49" t="s">
        <v>5</v>
      </c>
      <c r="H5" s="49" t="s">
        <v>1</v>
      </c>
      <c r="I5" s="49" t="s">
        <v>3</v>
      </c>
      <c r="J5" s="49" t="s">
        <v>4</v>
      </c>
      <c r="K5" s="49" t="s">
        <v>5</v>
      </c>
      <c r="L5" s="49" t="s">
        <v>1</v>
      </c>
      <c r="M5" s="49" t="s">
        <v>3</v>
      </c>
      <c r="N5" s="49" t="s">
        <v>57</v>
      </c>
      <c r="O5" s="49" t="s">
        <v>4</v>
      </c>
      <c r="P5" s="49" t="s">
        <v>61</v>
      </c>
      <c r="Q5" s="49" t="s">
        <v>5</v>
      </c>
    </row>
    <row r="6" spans="1:17" ht="12" x14ac:dyDescent="0.2">
      <c r="A6" s="18" t="s">
        <v>1</v>
      </c>
      <c r="B6" s="40">
        <v>285497</v>
      </c>
      <c r="C6" s="40">
        <v>98182.000000000276</v>
      </c>
      <c r="D6" s="40">
        <v>10257.000000000002</v>
      </c>
      <c r="E6" s="40">
        <v>58975.00000000008</v>
      </c>
      <c r="F6" s="40">
        <v>2839.0000000000005</v>
      </c>
      <c r="G6" s="40">
        <v>115244.00000000006</v>
      </c>
      <c r="H6" s="40">
        <v>147164.00000000026</v>
      </c>
      <c r="I6" s="40">
        <v>39843.000000000007</v>
      </c>
      <c r="J6" s="40">
        <v>36839.999999999942</v>
      </c>
      <c r="K6" s="40">
        <v>70481</v>
      </c>
      <c r="L6" s="40">
        <v>138332.99999999991</v>
      </c>
      <c r="M6" s="40">
        <v>58338.999999999971</v>
      </c>
      <c r="N6" s="40">
        <v>10257.000000000002</v>
      </c>
      <c r="O6" s="40">
        <v>22135</v>
      </c>
      <c r="P6" s="40">
        <v>2839.0000000000005</v>
      </c>
      <c r="Q6" s="40">
        <v>44763.000000000022</v>
      </c>
    </row>
    <row r="7" spans="1:17" ht="12.75" customHeight="1" x14ac:dyDescent="0.2">
      <c r="A7" s="21" t="s">
        <v>6</v>
      </c>
      <c r="B7" s="41">
        <v>22147.999999999985</v>
      </c>
      <c r="C7" s="41">
        <v>4634.9999999999991</v>
      </c>
      <c r="D7" s="41">
        <v>1660.0000000000002</v>
      </c>
      <c r="E7" s="41">
        <v>3626</v>
      </c>
      <c r="F7" s="52">
        <v>367</v>
      </c>
      <c r="G7" s="34">
        <v>11859.999999999995</v>
      </c>
      <c r="H7" s="34">
        <v>9744.9999999999945</v>
      </c>
      <c r="I7" s="34">
        <v>1734</v>
      </c>
      <c r="J7" s="44">
        <v>2692.9999999999995</v>
      </c>
      <c r="K7" s="34">
        <v>5318.0000000000018</v>
      </c>
      <c r="L7" s="34">
        <v>12403.000000000004</v>
      </c>
      <c r="M7" s="34">
        <v>2901.0000000000005</v>
      </c>
      <c r="N7" s="34">
        <v>1660.0000000000002</v>
      </c>
      <c r="O7" s="34">
        <v>933.00000000000023</v>
      </c>
      <c r="P7" s="52">
        <v>367</v>
      </c>
      <c r="Q7" s="34">
        <v>6542.0000000000027</v>
      </c>
    </row>
    <row r="8" spans="1:17" ht="12.75" customHeight="1" x14ac:dyDescent="0.2">
      <c r="A8" s="24" t="s">
        <v>7</v>
      </c>
      <c r="B8" s="42">
        <v>15837.999999999985</v>
      </c>
      <c r="C8" s="42">
        <v>5709.0000000000018</v>
      </c>
      <c r="D8" s="50">
        <v>487</v>
      </c>
      <c r="E8" s="42">
        <v>2228.0000000000014</v>
      </c>
      <c r="F8" s="50">
        <v>385.99999999999994</v>
      </c>
      <c r="G8" s="35">
        <v>7027.9999999999991</v>
      </c>
      <c r="H8" s="35">
        <v>6882</v>
      </c>
      <c r="I8" s="35">
        <v>910</v>
      </c>
      <c r="J8" s="48">
        <v>900.00000000000011</v>
      </c>
      <c r="K8" s="35">
        <v>5071.9999999999973</v>
      </c>
      <c r="L8" s="35">
        <v>8956.0000000000036</v>
      </c>
      <c r="M8" s="48">
        <v>4798.9999999999991</v>
      </c>
      <c r="N8" s="50">
        <v>487</v>
      </c>
      <c r="O8" s="35">
        <v>1327.9999999999995</v>
      </c>
      <c r="P8" s="50">
        <v>385.99999999999994</v>
      </c>
      <c r="Q8" s="35">
        <v>1956.0000000000005</v>
      </c>
    </row>
    <row r="9" spans="1:17" ht="12.75" customHeight="1" x14ac:dyDescent="0.2">
      <c r="A9" s="27" t="s">
        <v>8</v>
      </c>
      <c r="B9" s="43">
        <v>10369.999999999996</v>
      </c>
      <c r="C9" s="43">
        <v>3328</v>
      </c>
      <c r="D9" s="51" t="s">
        <v>29</v>
      </c>
      <c r="E9" s="43">
        <v>2829.0000000000009</v>
      </c>
      <c r="F9" s="51" t="s">
        <v>29</v>
      </c>
      <c r="G9" s="36">
        <v>4213.0000000000018</v>
      </c>
      <c r="H9" s="36">
        <v>5100</v>
      </c>
      <c r="I9" s="36">
        <v>1301.0000000000002</v>
      </c>
      <c r="J9" s="39">
        <v>1162.9999999999998</v>
      </c>
      <c r="K9" s="36">
        <v>2635.9999999999991</v>
      </c>
      <c r="L9" s="36">
        <v>5270.0000000000009</v>
      </c>
      <c r="M9" s="36">
        <v>2027</v>
      </c>
      <c r="N9" s="51" t="s">
        <v>29</v>
      </c>
      <c r="O9" s="36">
        <v>1666.0000000000005</v>
      </c>
      <c r="P9" s="51" t="s">
        <v>29</v>
      </c>
      <c r="Q9" s="36">
        <v>1577.0000000000002</v>
      </c>
    </row>
    <row r="10" spans="1:17" ht="12.75" customHeight="1" x14ac:dyDescent="0.2">
      <c r="A10" s="21" t="s">
        <v>9</v>
      </c>
      <c r="B10" s="42">
        <v>9378</v>
      </c>
      <c r="C10" s="41">
        <v>2787.0000000000009</v>
      </c>
      <c r="D10" s="52">
        <v>57</v>
      </c>
      <c r="E10" s="41">
        <v>1683.9999999999993</v>
      </c>
      <c r="F10" s="52" t="s">
        <v>29</v>
      </c>
      <c r="G10" s="34">
        <v>4849.9999999999991</v>
      </c>
      <c r="H10" s="34">
        <v>6423.9999999999964</v>
      </c>
      <c r="I10" s="34">
        <v>1700.0000000000007</v>
      </c>
      <c r="J10" s="44">
        <v>1503.9999999999993</v>
      </c>
      <c r="K10" s="34">
        <v>3219.9999999999995</v>
      </c>
      <c r="L10" s="34">
        <v>2954.0000000000005</v>
      </c>
      <c r="M10" s="44">
        <v>1087</v>
      </c>
      <c r="N10" s="52">
        <v>57</v>
      </c>
      <c r="O10" s="34">
        <v>180</v>
      </c>
      <c r="P10" s="52" t="s">
        <v>29</v>
      </c>
      <c r="Q10" s="34">
        <v>1630</v>
      </c>
    </row>
    <row r="11" spans="1:17" ht="12.75" customHeight="1" x14ac:dyDescent="0.2">
      <c r="A11" s="24" t="s">
        <v>10</v>
      </c>
      <c r="B11" s="42">
        <v>13372.000000000002</v>
      </c>
      <c r="C11" s="42">
        <v>4941.0000000000009</v>
      </c>
      <c r="D11" s="50" t="s">
        <v>29</v>
      </c>
      <c r="E11" s="42">
        <v>3656.9999999999982</v>
      </c>
      <c r="F11" s="50" t="s">
        <v>29</v>
      </c>
      <c r="G11" s="35">
        <v>4773.9999999999982</v>
      </c>
      <c r="H11" s="35">
        <v>9489</v>
      </c>
      <c r="I11" s="35">
        <v>3265</v>
      </c>
      <c r="J11" s="48">
        <v>3050.0000000000018</v>
      </c>
      <c r="K11" s="35">
        <v>3174</v>
      </c>
      <c r="L11" s="35">
        <v>3882.9999999999991</v>
      </c>
      <c r="M11" s="48">
        <v>1675.9999999999998</v>
      </c>
      <c r="N11" s="50" t="s">
        <v>29</v>
      </c>
      <c r="O11" s="35">
        <v>606.99999999999989</v>
      </c>
      <c r="P11" s="50" t="s">
        <v>29</v>
      </c>
      <c r="Q11" s="35">
        <v>1600</v>
      </c>
    </row>
    <row r="12" spans="1:17" ht="12.75" customHeight="1" x14ac:dyDescent="0.2">
      <c r="A12" s="27" t="s">
        <v>11</v>
      </c>
      <c r="B12" s="42">
        <v>14590.999999999995</v>
      </c>
      <c r="C12" s="43">
        <v>4443.0000000000018</v>
      </c>
      <c r="D12" s="51">
        <v>300</v>
      </c>
      <c r="E12" s="43">
        <v>3371</v>
      </c>
      <c r="F12" s="51" t="s">
        <v>29</v>
      </c>
      <c r="G12" s="36">
        <v>6476.9999999999991</v>
      </c>
      <c r="H12" s="36">
        <v>9941.0000000000073</v>
      </c>
      <c r="I12" s="36">
        <v>2948.0000000000009</v>
      </c>
      <c r="J12" s="39">
        <v>2863.9999999999986</v>
      </c>
      <c r="K12" s="36">
        <v>4129</v>
      </c>
      <c r="L12" s="36">
        <v>4649.9999999999982</v>
      </c>
      <c r="M12" s="39">
        <v>1495.0000000000002</v>
      </c>
      <c r="N12" s="51">
        <v>300</v>
      </c>
      <c r="O12" s="36">
        <v>507.00000000000006</v>
      </c>
      <c r="P12" s="51" t="s">
        <v>29</v>
      </c>
      <c r="Q12" s="36">
        <v>2348</v>
      </c>
    </row>
    <row r="13" spans="1:17" ht="12.75" customHeight="1" x14ac:dyDescent="0.2">
      <c r="A13" s="21" t="s">
        <v>12</v>
      </c>
      <c r="B13" s="41">
        <v>13562.999999999985</v>
      </c>
      <c r="C13" s="41">
        <v>5327</v>
      </c>
      <c r="D13" s="52">
        <v>591</v>
      </c>
      <c r="E13" s="41">
        <v>1981.0000000000002</v>
      </c>
      <c r="F13" s="52">
        <v>587</v>
      </c>
      <c r="G13" s="34">
        <v>5077</v>
      </c>
      <c r="H13" s="34">
        <v>6364.0000000000009</v>
      </c>
      <c r="I13" s="34">
        <v>1850.0000000000007</v>
      </c>
      <c r="J13" s="44">
        <v>1503</v>
      </c>
      <c r="K13" s="34">
        <v>3011</v>
      </c>
      <c r="L13" s="34">
        <v>7198.9999999999982</v>
      </c>
      <c r="M13" s="44">
        <v>3477</v>
      </c>
      <c r="N13" s="52">
        <v>591</v>
      </c>
      <c r="O13" s="34">
        <v>477.99999999999994</v>
      </c>
      <c r="P13" s="52">
        <v>587</v>
      </c>
      <c r="Q13" s="34">
        <v>2066.0000000000005</v>
      </c>
    </row>
    <row r="14" spans="1:17" ht="12.75" customHeight="1" x14ac:dyDescent="0.2">
      <c r="A14" s="24" t="s">
        <v>13</v>
      </c>
      <c r="B14" s="42">
        <v>13964.000000000005</v>
      </c>
      <c r="C14" s="42">
        <v>5203</v>
      </c>
      <c r="D14" s="50">
        <v>531</v>
      </c>
      <c r="E14" s="42">
        <v>2480.0000000000005</v>
      </c>
      <c r="F14" s="50" t="s">
        <v>29</v>
      </c>
      <c r="G14" s="35">
        <v>5749.9999999999973</v>
      </c>
      <c r="H14" s="35">
        <v>7331.9999999999982</v>
      </c>
      <c r="I14" s="35">
        <v>1954.9999999999995</v>
      </c>
      <c r="J14" s="48">
        <v>1655.9999999999991</v>
      </c>
      <c r="K14" s="35">
        <v>3720.9999999999991</v>
      </c>
      <c r="L14" s="35">
        <v>6631.9999999999991</v>
      </c>
      <c r="M14" s="48">
        <v>3248</v>
      </c>
      <c r="N14" s="50">
        <v>531</v>
      </c>
      <c r="O14" s="35">
        <v>824.00000000000011</v>
      </c>
      <c r="P14" s="50" t="s">
        <v>29</v>
      </c>
      <c r="Q14" s="35">
        <v>2028.9999999999991</v>
      </c>
    </row>
    <row r="15" spans="1:17" ht="12.75" customHeight="1" x14ac:dyDescent="0.2">
      <c r="A15" s="27" t="s">
        <v>14</v>
      </c>
      <c r="B15" s="43">
        <v>18102</v>
      </c>
      <c r="C15" s="43">
        <v>6327.0000000000009</v>
      </c>
      <c r="D15" s="36">
        <v>1211.9999999999998</v>
      </c>
      <c r="E15" s="43">
        <v>2039</v>
      </c>
      <c r="F15" s="51">
        <v>66</v>
      </c>
      <c r="G15" s="36">
        <v>8458</v>
      </c>
      <c r="H15" s="36">
        <v>6246.9999999999982</v>
      </c>
      <c r="I15" s="36">
        <v>1326.9999999999998</v>
      </c>
      <c r="J15" s="39">
        <v>1166.9999999999998</v>
      </c>
      <c r="K15" s="36">
        <v>3753.0000000000023</v>
      </c>
      <c r="L15" s="36">
        <v>11855</v>
      </c>
      <c r="M15" s="36">
        <v>4999.9999999999955</v>
      </c>
      <c r="N15" s="36">
        <v>1211.9999999999998</v>
      </c>
      <c r="O15" s="36">
        <v>872</v>
      </c>
      <c r="P15" s="51">
        <v>66</v>
      </c>
      <c r="Q15" s="36">
        <v>4705.0000000000009</v>
      </c>
    </row>
    <row r="16" spans="1:17" ht="12.75" customHeight="1" x14ac:dyDescent="0.2">
      <c r="A16" s="21" t="s">
        <v>15</v>
      </c>
      <c r="B16" s="42">
        <v>24141.000000000029</v>
      </c>
      <c r="C16" s="41">
        <v>7040.9999999999964</v>
      </c>
      <c r="D16" s="52">
        <v>776.99999999999989</v>
      </c>
      <c r="E16" s="41">
        <v>2869</v>
      </c>
      <c r="F16" s="52">
        <v>171</v>
      </c>
      <c r="G16" s="34">
        <v>13282.999999999993</v>
      </c>
      <c r="H16" s="34">
        <v>6675.0000000000018</v>
      </c>
      <c r="I16" s="34">
        <v>1447</v>
      </c>
      <c r="J16" s="44">
        <v>1048.9999999999998</v>
      </c>
      <c r="K16" s="34">
        <v>4178.9999999999982</v>
      </c>
      <c r="L16" s="34">
        <v>17466.000000000004</v>
      </c>
      <c r="M16" s="44">
        <v>5594.0000000000009</v>
      </c>
      <c r="N16" s="52">
        <v>776.99999999999989</v>
      </c>
      <c r="O16" s="34">
        <v>1820</v>
      </c>
      <c r="P16" s="52">
        <v>171</v>
      </c>
      <c r="Q16" s="34">
        <v>9103.9999999999964</v>
      </c>
    </row>
    <row r="17" spans="1:17" ht="12.75" customHeight="1" x14ac:dyDescent="0.2">
      <c r="A17" s="24" t="s">
        <v>16</v>
      </c>
      <c r="B17" s="42">
        <v>13653.000000000005</v>
      </c>
      <c r="C17" s="42">
        <v>4207.9999999999991</v>
      </c>
      <c r="D17" s="48">
        <v>1190.0000000000005</v>
      </c>
      <c r="E17" s="42">
        <v>2624</v>
      </c>
      <c r="F17" s="35">
        <v>384</v>
      </c>
      <c r="G17" s="35">
        <v>5246.9999999999991</v>
      </c>
      <c r="H17" s="35">
        <v>6799</v>
      </c>
      <c r="I17" s="35">
        <v>1704.9999999999998</v>
      </c>
      <c r="J17" s="48">
        <v>1397.9999999999998</v>
      </c>
      <c r="K17" s="35">
        <v>3695.9999999999973</v>
      </c>
      <c r="L17" s="35">
        <v>6853.9999999999964</v>
      </c>
      <c r="M17" s="48">
        <v>2503.0000000000005</v>
      </c>
      <c r="N17" s="35">
        <v>1190.0000000000005</v>
      </c>
      <c r="O17" s="35">
        <v>1226.0000000000002</v>
      </c>
      <c r="P17" s="35">
        <v>384</v>
      </c>
      <c r="Q17" s="35">
        <v>1551</v>
      </c>
    </row>
    <row r="18" spans="1:17" ht="12.75" customHeight="1" x14ac:dyDescent="0.2">
      <c r="A18" s="27" t="s">
        <v>17</v>
      </c>
      <c r="B18" s="42">
        <v>10337.000000000004</v>
      </c>
      <c r="C18" s="43">
        <v>4411</v>
      </c>
      <c r="D18" s="51">
        <v>458</v>
      </c>
      <c r="E18" s="43">
        <v>2266.0000000000023</v>
      </c>
      <c r="F18" s="51" t="s">
        <v>29</v>
      </c>
      <c r="G18" s="36">
        <v>3202.0000000000009</v>
      </c>
      <c r="H18" s="36">
        <v>5605.0000000000009</v>
      </c>
      <c r="I18" s="36">
        <v>1758.0000000000005</v>
      </c>
      <c r="J18" s="39">
        <v>1456.9999999999998</v>
      </c>
      <c r="K18" s="36">
        <v>2390</v>
      </c>
      <c r="L18" s="36">
        <v>4732.0000000000009</v>
      </c>
      <c r="M18" s="39">
        <v>2652.9999999999995</v>
      </c>
      <c r="N18" s="51">
        <v>458</v>
      </c>
      <c r="O18" s="36">
        <v>809.00000000000011</v>
      </c>
      <c r="P18" s="51" t="s">
        <v>29</v>
      </c>
      <c r="Q18" s="36">
        <v>812.00000000000011</v>
      </c>
    </row>
    <row r="19" spans="1:17" ht="12.75" customHeight="1" x14ac:dyDescent="0.2">
      <c r="A19" s="21" t="s">
        <v>18</v>
      </c>
      <c r="B19" s="41">
        <v>11091.000000000002</v>
      </c>
      <c r="C19" s="41">
        <v>4694</v>
      </c>
      <c r="D19" s="52" t="s">
        <v>29</v>
      </c>
      <c r="E19" s="41">
        <v>3681.9999999999986</v>
      </c>
      <c r="F19" s="52" t="s">
        <v>29</v>
      </c>
      <c r="G19" s="34">
        <v>2714.9999999999995</v>
      </c>
      <c r="H19" s="34">
        <v>7461.0000000000027</v>
      </c>
      <c r="I19" s="34">
        <v>2439.9999999999991</v>
      </c>
      <c r="J19" s="44">
        <v>2306.0000000000014</v>
      </c>
      <c r="K19" s="44">
        <v>2714.9999999999995</v>
      </c>
      <c r="L19" s="44">
        <v>3629.9999999999995</v>
      </c>
      <c r="M19" s="44">
        <v>2254</v>
      </c>
      <c r="N19" s="52" t="s">
        <v>29</v>
      </c>
      <c r="O19" s="44">
        <v>1375.9999999999998</v>
      </c>
      <c r="P19" s="52" t="s">
        <v>29</v>
      </c>
      <c r="Q19" s="52" t="s">
        <v>29</v>
      </c>
    </row>
    <row r="20" spans="1:17" ht="12.75" customHeight="1" x14ac:dyDescent="0.2">
      <c r="A20" s="24" t="s">
        <v>19</v>
      </c>
      <c r="B20" s="42">
        <v>7070.9999999999891</v>
      </c>
      <c r="C20" s="42">
        <v>1498.9999999999998</v>
      </c>
      <c r="D20" s="50">
        <v>488.00000000000006</v>
      </c>
      <c r="E20" s="42">
        <v>982</v>
      </c>
      <c r="F20" s="50">
        <v>148</v>
      </c>
      <c r="G20" s="35">
        <v>3954.0000000000018</v>
      </c>
      <c r="H20" s="35">
        <v>3724.9999999999986</v>
      </c>
      <c r="I20" s="35">
        <v>451.00000000000006</v>
      </c>
      <c r="J20" s="48">
        <v>418.00000000000006</v>
      </c>
      <c r="K20" s="35">
        <v>2856.0000000000023</v>
      </c>
      <c r="L20" s="35">
        <v>3346.0000000000009</v>
      </c>
      <c r="M20" s="48">
        <v>1047.9999999999998</v>
      </c>
      <c r="N20" s="50">
        <v>488.00000000000006</v>
      </c>
      <c r="O20" s="35">
        <v>563.99999999999989</v>
      </c>
      <c r="P20" s="50">
        <v>148</v>
      </c>
      <c r="Q20" s="35">
        <v>1098</v>
      </c>
    </row>
    <row r="21" spans="1:17" ht="12.75" customHeight="1" x14ac:dyDescent="0.2">
      <c r="A21" s="27" t="s">
        <v>20</v>
      </c>
      <c r="B21" s="43">
        <v>10852.000000000002</v>
      </c>
      <c r="C21" s="43">
        <v>4022.9999999999986</v>
      </c>
      <c r="D21" s="51">
        <v>304</v>
      </c>
      <c r="E21" s="43">
        <v>1219</v>
      </c>
      <c r="F21" s="51">
        <v>415.00000000000006</v>
      </c>
      <c r="G21" s="36">
        <v>4890.9999999999964</v>
      </c>
      <c r="H21" s="36">
        <v>5241.9999999999945</v>
      </c>
      <c r="I21" s="36">
        <v>946.99999999999989</v>
      </c>
      <c r="J21" s="36">
        <v>773.00000000000011</v>
      </c>
      <c r="K21" s="36">
        <v>3521.9999999999964</v>
      </c>
      <c r="L21" s="36">
        <v>5609.9999999999991</v>
      </c>
      <c r="M21" s="39">
        <v>3075.9999999999991</v>
      </c>
      <c r="N21" s="51">
        <v>304</v>
      </c>
      <c r="O21" s="36">
        <v>446</v>
      </c>
      <c r="P21" s="51">
        <v>415.00000000000006</v>
      </c>
      <c r="Q21" s="36">
        <v>1369.0000000000002</v>
      </c>
    </row>
    <row r="22" spans="1:17" ht="12.75" customHeight="1" x14ac:dyDescent="0.2">
      <c r="A22" s="21" t="s">
        <v>21</v>
      </c>
      <c r="B22" s="42">
        <v>9159.9999999999982</v>
      </c>
      <c r="C22" s="41">
        <v>2926.9999999999991</v>
      </c>
      <c r="D22" s="44">
        <v>806.00000000000011</v>
      </c>
      <c r="E22" s="41">
        <v>1237.9999999999995</v>
      </c>
      <c r="F22" s="52" t="s">
        <v>29</v>
      </c>
      <c r="G22" s="34">
        <v>4189.0000000000018</v>
      </c>
      <c r="H22" s="34">
        <v>5250.9999999999973</v>
      </c>
      <c r="I22" s="34">
        <v>1024.9999999999998</v>
      </c>
      <c r="J22" s="44">
        <v>856.00000000000011</v>
      </c>
      <c r="K22" s="34">
        <v>3370</v>
      </c>
      <c r="L22" s="34">
        <v>3909.0000000000005</v>
      </c>
      <c r="M22" s="44">
        <v>1902.0000000000005</v>
      </c>
      <c r="N22" s="34">
        <v>806.00000000000011</v>
      </c>
      <c r="O22" s="34">
        <v>382.00000000000006</v>
      </c>
      <c r="P22" s="52" t="s">
        <v>29</v>
      </c>
      <c r="Q22" s="34">
        <v>819.00000000000011</v>
      </c>
    </row>
    <row r="23" spans="1:17" ht="12.75" customHeight="1" x14ac:dyDescent="0.2">
      <c r="A23" s="24" t="s">
        <v>22</v>
      </c>
      <c r="B23" s="42">
        <v>12736.999999999985</v>
      </c>
      <c r="C23" s="42">
        <v>4431.0000000000009</v>
      </c>
      <c r="D23" s="50">
        <v>1032.9999999999998</v>
      </c>
      <c r="E23" s="42">
        <v>2883.9999999999995</v>
      </c>
      <c r="F23" s="50" t="s">
        <v>29</v>
      </c>
      <c r="G23" s="35">
        <v>4388.9999999999964</v>
      </c>
      <c r="H23" s="35">
        <v>6125.0000000000009</v>
      </c>
      <c r="I23" s="35">
        <v>1622.0000000000007</v>
      </c>
      <c r="J23" s="48">
        <v>1476.0000000000005</v>
      </c>
      <c r="K23" s="35">
        <v>3026.9999999999991</v>
      </c>
      <c r="L23" s="35">
        <v>6611.9999999999982</v>
      </c>
      <c r="M23" s="48">
        <v>2809</v>
      </c>
      <c r="N23" s="50">
        <v>1032.9999999999998</v>
      </c>
      <c r="O23" s="35">
        <v>1407.9999999999998</v>
      </c>
      <c r="P23" s="50" t="s">
        <v>29</v>
      </c>
      <c r="Q23" s="35">
        <v>1362</v>
      </c>
    </row>
    <row r="24" spans="1:17" ht="12.75" customHeight="1" x14ac:dyDescent="0.2">
      <c r="A24" s="27" t="s">
        <v>23</v>
      </c>
      <c r="B24" s="42">
        <v>12598.000000000002</v>
      </c>
      <c r="C24" s="43">
        <v>5534.0000000000009</v>
      </c>
      <c r="D24" s="51">
        <v>231.99999999999997</v>
      </c>
      <c r="E24" s="43">
        <v>2689.9999999999986</v>
      </c>
      <c r="F24" s="51" t="s">
        <v>29</v>
      </c>
      <c r="G24" s="36">
        <v>4142.0000000000009</v>
      </c>
      <c r="H24" s="36">
        <v>5488.0000000000027</v>
      </c>
      <c r="I24" s="36">
        <v>1921.9999999999989</v>
      </c>
      <c r="J24" s="39">
        <v>1609.9999999999991</v>
      </c>
      <c r="K24" s="36">
        <v>1955.9999999999989</v>
      </c>
      <c r="L24" s="36">
        <v>7109.9999999999964</v>
      </c>
      <c r="M24" s="36">
        <v>3611.9999999999986</v>
      </c>
      <c r="N24" s="51">
        <v>231.99999999999997</v>
      </c>
      <c r="O24" s="36">
        <v>1080</v>
      </c>
      <c r="P24" s="51" t="s">
        <v>29</v>
      </c>
      <c r="Q24" s="36">
        <v>2186.0000000000005</v>
      </c>
    </row>
    <row r="25" spans="1:17" ht="12.75" customHeight="1" x14ac:dyDescent="0.2">
      <c r="A25" s="21" t="s">
        <v>24</v>
      </c>
      <c r="B25" s="41">
        <v>14068.000000000005</v>
      </c>
      <c r="C25" s="41">
        <v>4836.9999999999982</v>
      </c>
      <c r="D25" s="52" t="s">
        <v>29</v>
      </c>
      <c r="E25" s="41">
        <v>5090.9999999999991</v>
      </c>
      <c r="F25" s="52" t="s">
        <v>29</v>
      </c>
      <c r="G25" s="34">
        <v>4139.9999999999991</v>
      </c>
      <c r="H25" s="34">
        <v>9728.9999999999909</v>
      </c>
      <c r="I25" s="34">
        <v>3154.0000000000005</v>
      </c>
      <c r="J25" s="44">
        <v>2982.0000000000005</v>
      </c>
      <c r="K25" s="34">
        <v>3592.9999999999982</v>
      </c>
      <c r="L25" s="34">
        <v>4339</v>
      </c>
      <c r="M25" s="44">
        <v>1683</v>
      </c>
      <c r="N25" s="52" t="s">
        <v>29</v>
      </c>
      <c r="O25" s="34">
        <v>2109</v>
      </c>
      <c r="P25" s="52" t="s">
        <v>29</v>
      </c>
      <c r="Q25" s="34">
        <v>547</v>
      </c>
    </row>
    <row r="26" spans="1:17" ht="12.75" customHeight="1" x14ac:dyDescent="0.2">
      <c r="A26" s="24" t="s">
        <v>25</v>
      </c>
      <c r="B26" s="42">
        <v>15335.999999999991</v>
      </c>
      <c r="C26" s="42">
        <v>6276</v>
      </c>
      <c r="D26" s="50" t="s">
        <v>29</v>
      </c>
      <c r="E26" s="42">
        <v>4498.9999999999991</v>
      </c>
      <c r="F26" s="50" t="s">
        <v>29</v>
      </c>
      <c r="G26" s="35">
        <v>4561.0000000000009</v>
      </c>
      <c r="H26" s="35">
        <v>7772.9999999999982</v>
      </c>
      <c r="I26" s="35">
        <v>2415</v>
      </c>
      <c r="J26" s="48">
        <v>2258.9999999999995</v>
      </c>
      <c r="K26" s="35">
        <v>3098.9999999999995</v>
      </c>
      <c r="L26" s="35">
        <v>7563.0000000000018</v>
      </c>
      <c r="M26" s="48">
        <v>3860.9999999999982</v>
      </c>
      <c r="N26" s="50" t="s">
        <v>29</v>
      </c>
      <c r="O26" s="35">
        <v>2240.0000000000005</v>
      </c>
      <c r="P26" s="50" t="s">
        <v>29</v>
      </c>
      <c r="Q26" s="35">
        <v>1462</v>
      </c>
    </row>
    <row r="27" spans="1:17" ht="12.75" customHeight="1" x14ac:dyDescent="0.2">
      <c r="A27" s="27" t="s">
        <v>26</v>
      </c>
      <c r="B27" s="43">
        <v>13127.000000000002</v>
      </c>
      <c r="C27" s="43">
        <v>5601.0000000000018</v>
      </c>
      <c r="D27" s="51">
        <v>131</v>
      </c>
      <c r="E27" s="43">
        <v>5036</v>
      </c>
      <c r="F27" s="51">
        <v>315</v>
      </c>
      <c r="G27" s="36">
        <v>2044.0000000000007</v>
      </c>
      <c r="H27" s="36">
        <v>9766.9999999999927</v>
      </c>
      <c r="I27" s="36">
        <v>3967</v>
      </c>
      <c r="J27" s="39">
        <v>3756.0000000000018</v>
      </c>
      <c r="K27" s="39">
        <v>2044.0000000000007</v>
      </c>
      <c r="L27" s="39">
        <v>3360.0000000000005</v>
      </c>
      <c r="M27" s="39">
        <v>1634.0000000000002</v>
      </c>
      <c r="N27" s="51">
        <v>131</v>
      </c>
      <c r="O27" s="39">
        <v>1280</v>
      </c>
      <c r="P27" s="51">
        <v>315</v>
      </c>
      <c r="Q27" s="51" t="s">
        <v>29</v>
      </c>
    </row>
    <row r="28" spans="1:17" ht="12.75" customHeight="1" x14ac:dyDescent="0.2">
      <c r="A28" s="54" t="s">
        <v>71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3"/>
      <c r="M28" s="3"/>
      <c r="N28" s="3"/>
      <c r="O28" s="3"/>
      <c r="P28" s="3"/>
      <c r="Q28" s="3"/>
    </row>
    <row r="29" spans="1:17" ht="12.75" customHeight="1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3"/>
      <c r="M29" s="3"/>
      <c r="N29" s="3"/>
      <c r="O29" s="3"/>
      <c r="P29" s="3"/>
      <c r="Q29" s="3"/>
    </row>
    <row r="30" spans="1:17" ht="12.75" customHeight="1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3"/>
      <c r="M30" s="3"/>
      <c r="N30" s="3"/>
      <c r="O30" s="3"/>
      <c r="P30" s="3"/>
      <c r="Q30" s="3"/>
    </row>
  </sheetData>
  <mergeCells count="6">
    <mergeCell ref="B1:O1"/>
    <mergeCell ref="A3:K3"/>
    <mergeCell ref="A4:A5"/>
    <mergeCell ref="B4:G4"/>
    <mergeCell ref="H4:K4"/>
    <mergeCell ref="L4:Q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"/>
  <sheetViews>
    <sheetView workbookViewId="0">
      <selection activeCell="B1" sqref="B1:N1"/>
    </sheetView>
  </sheetViews>
  <sheetFormatPr baseColWidth="10" defaultColWidth="9.42578125" defaultRowHeight="12.75" customHeight="1" x14ac:dyDescent="0.2"/>
  <cols>
    <col min="1" max="1" width="9.42578125" style="4" customWidth="1"/>
    <col min="2" max="2" width="10.5703125" style="4" customWidth="1"/>
    <col min="3" max="3" width="10.7109375" style="4" customWidth="1"/>
    <col min="4" max="5" width="9.42578125" style="4" customWidth="1"/>
    <col min="6" max="6" width="10.85546875" style="4" customWidth="1"/>
    <col min="7" max="9" width="9.42578125" style="4" customWidth="1"/>
    <col min="10" max="10" width="10.7109375" style="4" customWidth="1"/>
    <col min="11" max="16384" width="9.42578125" style="4"/>
  </cols>
  <sheetData>
    <row r="1" spans="1:14" s="2" customFormat="1" ht="55.15" customHeight="1" thickBot="1" x14ac:dyDescent="0.25">
      <c r="A1" s="1"/>
      <c r="B1" s="87" t="s">
        <v>42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3"/>
    </row>
    <row r="4" spans="1:14" ht="12.75" customHeight="1" x14ac:dyDescent="0.2">
      <c r="A4" s="89" t="s">
        <v>0</v>
      </c>
      <c r="B4" s="90" t="s">
        <v>1</v>
      </c>
      <c r="C4" s="90"/>
      <c r="D4" s="90"/>
      <c r="E4" s="90"/>
      <c r="F4" s="90" t="s">
        <v>38</v>
      </c>
      <c r="G4" s="90"/>
      <c r="H4" s="90"/>
      <c r="I4" s="90"/>
      <c r="J4" s="90" t="s">
        <v>2</v>
      </c>
      <c r="K4" s="90"/>
      <c r="L4" s="90"/>
      <c r="M4" s="90"/>
      <c r="N4" s="10"/>
    </row>
    <row r="5" spans="1:14" ht="12.75" customHeight="1" x14ac:dyDescent="0.2">
      <c r="A5" s="89"/>
      <c r="B5" s="5" t="s">
        <v>1</v>
      </c>
      <c r="C5" s="5" t="s">
        <v>3</v>
      </c>
      <c r="D5" s="5" t="s">
        <v>4</v>
      </c>
      <c r="E5" s="5" t="s">
        <v>5</v>
      </c>
      <c r="F5" s="5" t="s">
        <v>1</v>
      </c>
      <c r="G5" s="5" t="s">
        <v>3</v>
      </c>
      <c r="H5" s="5" t="s">
        <v>4</v>
      </c>
      <c r="I5" s="5" t="s">
        <v>5</v>
      </c>
      <c r="J5" s="5" t="s">
        <v>1</v>
      </c>
      <c r="K5" s="5" t="s">
        <v>3</v>
      </c>
      <c r="L5" s="5" t="s">
        <v>4</v>
      </c>
      <c r="M5" s="5" t="s">
        <v>5</v>
      </c>
      <c r="N5" s="3"/>
    </row>
    <row r="6" spans="1:14" ht="12.75" customHeight="1" x14ac:dyDescent="0.2">
      <c r="A6" s="18" t="s">
        <v>1</v>
      </c>
      <c r="B6" s="19">
        <v>261487</v>
      </c>
      <c r="C6" s="20">
        <v>119551</v>
      </c>
      <c r="D6" s="20">
        <v>66110</v>
      </c>
      <c r="E6" s="20">
        <v>75826</v>
      </c>
      <c r="F6" s="19">
        <v>150111</v>
      </c>
      <c r="G6" s="20">
        <v>45586</v>
      </c>
      <c r="H6" s="20">
        <v>42650</v>
      </c>
      <c r="I6" s="20">
        <v>61875</v>
      </c>
      <c r="J6" s="20">
        <v>111376</v>
      </c>
      <c r="K6" s="20">
        <v>73965</v>
      </c>
      <c r="L6" s="20">
        <v>23460</v>
      </c>
      <c r="M6" s="20">
        <v>13951</v>
      </c>
      <c r="N6" s="3"/>
    </row>
    <row r="7" spans="1:14" ht="12.75" customHeight="1" x14ac:dyDescent="0.2">
      <c r="A7" s="21" t="s">
        <v>6</v>
      </c>
      <c r="B7" s="22">
        <v>20387</v>
      </c>
      <c r="C7" s="23">
        <v>7872</v>
      </c>
      <c r="D7" s="23">
        <v>4536</v>
      </c>
      <c r="E7" s="23">
        <v>7979</v>
      </c>
      <c r="F7" s="22">
        <v>9541</v>
      </c>
      <c r="G7" s="23">
        <v>2205</v>
      </c>
      <c r="H7" s="23">
        <v>3072</v>
      </c>
      <c r="I7" s="23">
        <v>4264</v>
      </c>
      <c r="J7" s="23">
        <v>10846</v>
      </c>
      <c r="K7" s="23">
        <v>5667</v>
      </c>
      <c r="L7" s="23">
        <v>1464</v>
      </c>
      <c r="M7" s="23">
        <v>3715</v>
      </c>
      <c r="N7" s="3"/>
    </row>
    <row r="8" spans="1:14" ht="12.75" customHeight="1" x14ac:dyDescent="0.2">
      <c r="A8" s="24" t="s">
        <v>7</v>
      </c>
      <c r="B8" s="25">
        <v>15833</v>
      </c>
      <c r="C8" s="26">
        <v>8054</v>
      </c>
      <c r="D8" s="26">
        <v>3601</v>
      </c>
      <c r="E8" s="26">
        <v>4178</v>
      </c>
      <c r="F8" s="25">
        <v>7846</v>
      </c>
      <c r="G8" s="26">
        <v>2039</v>
      </c>
      <c r="H8" s="26">
        <v>2028</v>
      </c>
      <c r="I8" s="26">
        <v>3779</v>
      </c>
      <c r="J8" s="26">
        <v>7987</v>
      </c>
      <c r="K8" s="26">
        <v>6015</v>
      </c>
      <c r="L8" s="26">
        <v>1573</v>
      </c>
      <c r="M8" s="26">
        <v>399</v>
      </c>
      <c r="N8" s="3"/>
    </row>
    <row r="9" spans="1:14" ht="12.75" customHeight="1" x14ac:dyDescent="0.2">
      <c r="A9" s="27" t="s">
        <v>8</v>
      </c>
      <c r="B9" s="28">
        <v>10304</v>
      </c>
      <c r="C9" s="29">
        <v>4666</v>
      </c>
      <c r="D9" s="29">
        <v>3079</v>
      </c>
      <c r="E9" s="29">
        <v>2559</v>
      </c>
      <c r="F9" s="28">
        <v>5511</v>
      </c>
      <c r="G9" s="29">
        <v>1598</v>
      </c>
      <c r="H9" s="29">
        <v>1583</v>
      </c>
      <c r="I9" s="29">
        <v>2330</v>
      </c>
      <c r="J9" s="29">
        <v>4793</v>
      </c>
      <c r="K9" s="29">
        <v>3068</v>
      </c>
      <c r="L9" s="29">
        <v>1496</v>
      </c>
      <c r="M9" s="30">
        <v>229</v>
      </c>
      <c r="N9" s="3"/>
    </row>
    <row r="10" spans="1:14" ht="12.75" customHeight="1" x14ac:dyDescent="0.2">
      <c r="A10" s="21" t="s">
        <v>9</v>
      </c>
      <c r="B10" s="22">
        <v>8858</v>
      </c>
      <c r="C10" s="23">
        <v>3770</v>
      </c>
      <c r="D10" s="23">
        <v>1746</v>
      </c>
      <c r="E10" s="23">
        <v>3342</v>
      </c>
      <c r="F10" s="22">
        <v>6294</v>
      </c>
      <c r="G10" s="23">
        <v>1769</v>
      </c>
      <c r="H10" s="23">
        <v>1554</v>
      </c>
      <c r="I10" s="23">
        <v>2971</v>
      </c>
      <c r="J10" s="23">
        <v>2564</v>
      </c>
      <c r="K10" s="23">
        <v>2001</v>
      </c>
      <c r="L10" s="23">
        <v>192</v>
      </c>
      <c r="M10" s="23">
        <v>371</v>
      </c>
      <c r="N10" s="3"/>
    </row>
    <row r="11" spans="1:14" ht="12.75" customHeight="1" x14ac:dyDescent="0.2">
      <c r="A11" s="24" t="s">
        <v>10</v>
      </c>
      <c r="B11" s="25">
        <v>11354</v>
      </c>
      <c r="C11" s="26">
        <v>4643</v>
      </c>
      <c r="D11" s="26">
        <v>3892</v>
      </c>
      <c r="E11" s="26">
        <v>2819</v>
      </c>
      <c r="F11" s="25">
        <v>8386</v>
      </c>
      <c r="G11" s="26">
        <v>2872</v>
      </c>
      <c r="H11" s="26">
        <v>2695</v>
      </c>
      <c r="I11" s="26">
        <v>2819</v>
      </c>
      <c r="J11" s="26">
        <v>2968</v>
      </c>
      <c r="K11" s="26">
        <v>1771</v>
      </c>
      <c r="L11" s="26">
        <v>1197</v>
      </c>
      <c r="M11" s="31" t="s">
        <v>29</v>
      </c>
      <c r="N11" s="3"/>
    </row>
    <row r="12" spans="1:14" ht="12.75" customHeight="1" x14ac:dyDescent="0.2">
      <c r="A12" s="27" t="s">
        <v>11</v>
      </c>
      <c r="B12" s="28">
        <v>13631</v>
      </c>
      <c r="C12" s="29">
        <v>6489</v>
      </c>
      <c r="D12" s="29">
        <v>3510</v>
      </c>
      <c r="E12" s="29">
        <v>3632</v>
      </c>
      <c r="F12" s="28">
        <v>10029</v>
      </c>
      <c r="G12" s="29">
        <v>3176</v>
      </c>
      <c r="H12" s="29">
        <v>3221</v>
      </c>
      <c r="I12" s="29">
        <v>3632</v>
      </c>
      <c r="J12" s="29">
        <v>3602</v>
      </c>
      <c r="K12" s="29">
        <v>3313</v>
      </c>
      <c r="L12" s="29">
        <v>289</v>
      </c>
      <c r="M12" s="30" t="s">
        <v>29</v>
      </c>
      <c r="N12" s="3"/>
    </row>
    <row r="13" spans="1:14" ht="12.75" customHeight="1" x14ac:dyDescent="0.2">
      <c r="A13" s="21" t="s">
        <v>12</v>
      </c>
      <c r="B13" s="22">
        <v>13226</v>
      </c>
      <c r="C13" s="23">
        <v>6789</v>
      </c>
      <c r="D13" s="23">
        <v>3131</v>
      </c>
      <c r="E13" s="23">
        <v>3306</v>
      </c>
      <c r="F13" s="22">
        <v>7413</v>
      </c>
      <c r="G13" s="23">
        <v>2329</v>
      </c>
      <c r="H13" s="23">
        <v>1984</v>
      </c>
      <c r="I13" s="23">
        <v>3100</v>
      </c>
      <c r="J13" s="23">
        <v>5813</v>
      </c>
      <c r="K13" s="23">
        <v>4460</v>
      </c>
      <c r="L13" s="23">
        <v>1147</v>
      </c>
      <c r="M13" s="23">
        <v>206</v>
      </c>
      <c r="N13" s="3"/>
    </row>
    <row r="14" spans="1:14" ht="12.75" customHeight="1" x14ac:dyDescent="0.2">
      <c r="A14" s="24" t="s">
        <v>13</v>
      </c>
      <c r="B14" s="25">
        <v>13776</v>
      </c>
      <c r="C14" s="26">
        <v>7332</v>
      </c>
      <c r="D14" s="26">
        <v>2756</v>
      </c>
      <c r="E14" s="26">
        <v>3688</v>
      </c>
      <c r="F14" s="25">
        <v>7775</v>
      </c>
      <c r="G14" s="26">
        <v>2625</v>
      </c>
      <c r="H14" s="26">
        <v>2112</v>
      </c>
      <c r="I14" s="26">
        <v>3038</v>
      </c>
      <c r="J14" s="26">
        <v>6001</v>
      </c>
      <c r="K14" s="26">
        <v>4707</v>
      </c>
      <c r="L14" s="26">
        <v>644</v>
      </c>
      <c r="M14" s="26">
        <v>650</v>
      </c>
      <c r="N14" s="3"/>
    </row>
    <row r="15" spans="1:14" ht="12.75" customHeight="1" x14ac:dyDescent="0.2">
      <c r="A15" s="27" t="s">
        <v>14</v>
      </c>
      <c r="B15" s="28">
        <v>17665</v>
      </c>
      <c r="C15" s="29">
        <v>8427</v>
      </c>
      <c r="D15" s="29">
        <v>3027</v>
      </c>
      <c r="E15" s="29">
        <v>6211</v>
      </c>
      <c r="F15" s="28">
        <v>7494</v>
      </c>
      <c r="G15" s="29">
        <v>2181</v>
      </c>
      <c r="H15" s="29">
        <v>1694</v>
      </c>
      <c r="I15" s="29">
        <v>3619</v>
      </c>
      <c r="J15" s="29">
        <v>10171</v>
      </c>
      <c r="K15" s="29">
        <v>6246</v>
      </c>
      <c r="L15" s="29">
        <v>1333</v>
      </c>
      <c r="M15" s="29">
        <v>2592</v>
      </c>
      <c r="N15" s="3"/>
    </row>
    <row r="16" spans="1:14" ht="12.75" customHeight="1" x14ac:dyDescent="0.2">
      <c r="A16" s="21" t="s">
        <v>15</v>
      </c>
      <c r="B16" s="22">
        <v>19729</v>
      </c>
      <c r="C16" s="23">
        <v>10873</v>
      </c>
      <c r="D16" s="23">
        <v>3318</v>
      </c>
      <c r="E16" s="23">
        <v>5538</v>
      </c>
      <c r="F16" s="22">
        <v>7390</v>
      </c>
      <c r="G16" s="23">
        <v>2095</v>
      </c>
      <c r="H16" s="23">
        <v>2029</v>
      </c>
      <c r="I16" s="23">
        <v>3266</v>
      </c>
      <c r="J16" s="23">
        <v>12339</v>
      </c>
      <c r="K16" s="23">
        <v>8778</v>
      </c>
      <c r="L16" s="23">
        <v>1289</v>
      </c>
      <c r="M16" s="23">
        <v>2272</v>
      </c>
      <c r="N16" s="3"/>
    </row>
    <row r="17" spans="1:14" ht="12.75" customHeight="1" x14ac:dyDescent="0.2">
      <c r="A17" s="24" t="s">
        <v>16</v>
      </c>
      <c r="B17" s="25">
        <v>12778</v>
      </c>
      <c r="C17" s="26">
        <v>5212</v>
      </c>
      <c r="D17" s="26">
        <v>3315</v>
      </c>
      <c r="E17" s="26">
        <v>4251</v>
      </c>
      <c r="F17" s="25">
        <v>6885</v>
      </c>
      <c r="G17" s="26">
        <v>1775</v>
      </c>
      <c r="H17" s="26">
        <v>1431</v>
      </c>
      <c r="I17" s="26">
        <v>3679</v>
      </c>
      <c r="J17" s="26">
        <v>5893</v>
      </c>
      <c r="K17" s="26">
        <v>3437</v>
      </c>
      <c r="L17" s="26">
        <v>1884</v>
      </c>
      <c r="M17" s="26">
        <v>572</v>
      </c>
      <c r="N17" s="3"/>
    </row>
    <row r="18" spans="1:14" ht="12.75" customHeight="1" x14ac:dyDescent="0.2">
      <c r="A18" s="27" t="s">
        <v>17</v>
      </c>
      <c r="B18" s="28">
        <v>9518</v>
      </c>
      <c r="C18" s="29">
        <v>4904</v>
      </c>
      <c r="D18" s="29">
        <v>2333</v>
      </c>
      <c r="E18" s="29">
        <v>2281</v>
      </c>
      <c r="F18" s="28">
        <v>5983</v>
      </c>
      <c r="G18" s="29">
        <v>2076</v>
      </c>
      <c r="H18" s="29">
        <v>1838</v>
      </c>
      <c r="I18" s="29">
        <v>2069</v>
      </c>
      <c r="J18" s="29">
        <v>3535</v>
      </c>
      <c r="K18" s="29">
        <v>2828</v>
      </c>
      <c r="L18" s="29">
        <v>495</v>
      </c>
      <c r="M18" s="29">
        <v>212</v>
      </c>
      <c r="N18" s="3"/>
    </row>
    <row r="19" spans="1:14" ht="12.75" customHeight="1" x14ac:dyDescent="0.2">
      <c r="A19" s="21" t="s">
        <v>18</v>
      </c>
      <c r="B19" s="22">
        <v>9895</v>
      </c>
      <c r="C19" s="23">
        <v>4012</v>
      </c>
      <c r="D19" s="23">
        <v>3356</v>
      </c>
      <c r="E19" s="23">
        <v>2527</v>
      </c>
      <c r="F19" s="22">
        <v>7048</v>
      </c>
      <c r="G19" s="23">
        <v>2280</v>
      </c>
      <c r="H19" s="23">
        <v>2241</v>
      </c>
      <c r="I19" s="23">
        <v>2527</v>
      </c>
      <c r="J19" s="23">
        <v>2847</v>
      </c>
      <c r="K19" s="23">
        <v>1732</v>
      </c>
      <c r="L19" s="23">
        <v>1115</v>
      </c>
      <c r="M19" s="32" t="s">
        <v>29</v>
      </c>
      <c r="N19" s="3"/>
    </row>
    <row r="20" spans="1:14" ht="12.75" customHeight="1" x14ac:dyDescent="0.2">
      <c r="A20" s="24" t="s">
        <v>19</v>
      </c>
      <c r="B20" s="25">
        <v>7273</v>
      </c>
      <c r="C20" s="26">
        <v>2624</v>
      </c>
      <c r="D20" s="26">
        <v>1470</v>
      </c>
      <c r="E20" s="26">
        <v>3179</v>
      </c>
      <c r="F20" s="25">
        <v>4407</v>
      </c>
      <c r="G20" s="26">
        <v>730</v>
      </c>
      <c r="H20" s="26">
        <v>676</v>
      </c>
      <c r="I20" s="26">
        <v>3001</v>
      </c>
      <c r="J20" s="26">
        <v>2866</v>
      </c>
      <c r="K20" s="26">
        <v>1894</v>
      </c>
      <c r="L20" s="26">
        <v>794</v>
      </c>
      <c r="M20" s="26">
        <v>178</v>
      </c>
      <c r="N20" s="3"/>
    </row>
    <row r="21" spans="1:14" ht="12.75" customHeight="1" x14ac:dyDescent="0.2">
      <c r="A21" s="27" t="s">
        <v>20</v>
      </c>
      <c r="B21" s="28">
        <v>9641</v>
      </c>
      <c r="C21" s="29">
        <v>3767</v>
      </c>
      <c r="D21" s="29">
        <v>2143</v>
      </c>
      <c r="E21" s="29">
        <v>3731</v>
      </c>
      <c r="F21" s="28">
        <v>5193</v>
      </c>
      <c r="G21" s="29">
        <v>1129</v>
      </c>
      <c r="H21" s="29">
        <v>1011</v>
      </c>
      <c r="I21" s="29">
        <v>3053</v>
      </c>
      <c r="J21" s="29">
        <v>4448</v>
      </c>
      <c r="K21" s="29">
        <v>2638</v>
      </c>
      <c r="L21" s="29">
        <v>1132</v>
      </c>
      <c r="M21" s="29">
        <v>678</v>
      </c>
      <c r="N21" s="3"/>
    </row>
    <row r="22" spans="1:14" ht="12.75" customHeight="1" x14ac:dyDescent="0.2">
      <c r="A22" s="21" t="s">
        <v>21</v>
      </c>
      <c r="B22" s="22">
        <v>8780</v>
      </c>
      <c r="C22" s="23">
        <v>3245</v>
      </c>
      <c r="D22" s="23">
        <v>2011</v>
      </c>
      <c r="E22" s="23">
        <v>3524</v>
      </c>
      <c r="F22" s="22">
        <v>5893</v>
      </c>
      <c r="G22" s="23">
        <v>1480</v>
      </c>
      <c r="H22" s="23">
        <v>1359</v>
      </c>
      <c r="I22" s="23">
        <v>3054</v>
      </c>
      <c r="J22" s="23">
        <v>2887</v>
      </c>
      <c r="K22" s="23">
        <v>1765</v>
      </c>
      <c r="L22" s="23">
        <v>652</v>
      </c>
      <c r="M22" s="23">
        <v>470</v>
      </c>
      <c r="N22" s="3"/>
    </row>
    <row r="23" spans="1:14" ht="12.75" customHeight="1" x14ac:dyDescent="0.2">
      <c r="A23" s="24" t="s">
        <v>22</v>
      </c>
      <c r="B23" s="25">
        <v>12418</v>
      </c>
      <c r="C23" s="26">
        <v>6982</v>
      </c>
      <c r="D23" s="26">
        <v>3045</v>
      </c>
      <c r="E23" s="26">
        <v>2391</v>
      </c>
      <c r="F23" s="25">
        <v>6973</v>
      </c>
      <c r="G23" s="26">
        <v>2504</v>
      </c>
      <c r="H23" s="26">
        <v>2078</v>
      </c>
      <c r="I23" s="26">
        <v>2391</v>
      </c>
      <c r="J23" s="26">
        <v>5445</v>
      </c>
      <c r="K23" s="26">
        <v>4478</v>
      </c>
      <c r="L23" s="26">
        <v>967</v>
      </c>
      <c r="M23" s="31" t="s">
        <v>29</v>
      </c>
      <c r="N23" s="3"/>
    </row>
    <row r="24" spans="1:14" ht="12.75" customHeight="1" x14ac:dyDescent="0.2">
      <c r="A24" s="27" t="s">
        <v>23</v>
      </c>
      <c r="B24" s="28">
        <v>11260</v>
      </c>
      <c r="C24" s="29">
        <v>5719</v>
      </c>
      <c r="D24" s="29">
        <v>3349</v>
      </c>
      <c r="E24" s="29">
        <v>2192</v>
      </c>
      <c r="F24" s="28">
        <v>6228</v>
      </c>
      <c r="G24" s="29">
        <v>2374</v>
      </c>
      <c r="H24" s="29">
        <v>2061</v>
      </c>
      <c r="I24" s="29">
        <v>1793</v>
      </c>
      <c r="J24" s="29">
        <v>5032</v>
      </c>
      <c r="K24" s="29">
        <v>3345</v>
      </c>
      <c r="L24" s="29">
        <v>1288</v>
      </c>
      <c r="M24" s="29">
        <v>399</v>
      </c>
      <c r="N24" s="3"/>
    </row>
    <row r="25" spans="1:14" ht="12.75" customHeight="1" x14ac:dyDescent="0.2">
      <c r="A25" s="21" t="s">
        <v>24</v>
      </c>
      <c r="B25" s="22">
        <v>11628</v>
      </c>
      <c r="C25" s="23">
        <v>4210</v>
      </c>
      <c r="D25" s="23">
        <v>4206</v>
      </c>
      <c r="E25" s="23">
        <v>3212</v>
      </c>
      <c r="F25" s="22">
        <v>7959</v>
      </c>
      <c r="G25" s="23">
        <v>2639</v>
      </c>
      <c r="H25" s="23">
        <v>2581</v>
      </c>
      <c r="I25" s="23">
        <v>2739</v>
      </c>
      <c r="J25" s="23">
        <v>3669</v>
      </c>
      <c r="K25" s="23">
        <v>1571</v>
      </c>
      <c r="L25" s="23">
        <v>1625</v>
      </c>
      <c r="M25" s="23">
        <v>473</v>
      </c>
      <c r="N25" s="3"/>
    </row>
    <row r="26" spans="1:14" ht="12.75" customHeight="1" x14ac:dyDescent="0.2">
      <c r="A26" s="24" t="s">
        <v>25</v>
      </c>
      <c r="B26" s="25">
        <v>13061</v>
      </c>
      <c r="C26" s="26">
        <v>5612</v>
      </c>
      <c r="D26" s="26">
        <v>4070</v>
      </c>
      <c r="E26" s="26">
        <v>3379</v>
      </c>
      <c r="F26" s="25">
        <v>7443</v>
      </c>
      <c r="G26" s="26">
        <v>2405</v>
      </c>
      <c r="H26" s="26">
        <v>2194</v>
      </c>
      <c r="I26" s="26">
        <v>2844</v>
      </c>
      <c r="J26" s="26">
        <v>5618</v>
      </c>
      <c r="K26" s="26">
        <v>3207</v>
      </c>
      <c r="L26" s="26">
        <v>1876</v>
      </c>
      <c r="M26" s="26">
        <v>535</v>
      </c>
      <c r="N26" s="3"/>
    </row>
    <row r="27" spans="1:14" ht="12.75" customHeight="1" x14ac:dyDescent="0.2">
      <c r="A27" s="27" t="s">
        <v>26</v>
      </c>
      <c r="B27" s="28">
        <v>10472</v>
      </c>
      <c r="C27" s="29">
        <v>4349</v>
      </c>
      <c r="D27" s="29">
        <v>4216</v>
      </c>
      <c r="E27" s="29">
        <v>1907</v>
      </c>
      <c r="F27" s="28">
        <v>8420</v>
      </c>
      <c r="G27" s="29">
        <v>3305</v>
      </c>
      <c r="H27" s="29">
        <v>3208</v>
      </c>
      <c r="I27" s="29">
        <v>1907</v>
      </c>
      <c r="J27" s="29">
        <v>2052</v>
      </c>
      <c r="K27" s="29">
        <v>1044</v>
      </c>
      <c r="L27" s="29">
        <v>1008</v>
      </c>
      <c r="M27" s="30" t="s">
        <v>29</v>
      </c>
      <c r="N27" s="3"/>
    </row>
    <row r="28" spans="1:14" ht="12.75" customHeight="1" x14ac:dyDescent="0.2">
      <c r="A28" s="85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3"/>
    </row>
    <row r="29" spans="1:14" ht="12.75" customHeight="1" x14ac:dyDescent="0.2">
      <c r="A29" s="9"/>
      <c r="B29" s="6"/>
      <c r="C29" s="6"/>
      <c r="D29" s="7"/>
      <c r="E29" s="7"/>
      <c r="F29" s="7"/>
      <c r="G29" s="7"/>
      <c r="H29" s="7"/>
      <c r="I29" s="7"/>
      <c r="J29" s="7"/>
      <c r="K29" s="7"/>
      <c r="L29" s="8"/>
      <c r="M29" s="6"/>
      <c r="N29" s="3"/>
    </row>
    <row r="30" spans="1:14" ht="12.75" customHeight="1" x14ac:dyDescent="0.2">
      <c r="A30" s="6"/>
      <c r="B30" s="6"/>
      <c r="C30" s="6"/>
      <c r="D30" s="7"/>
      <c r="E30" s="7"/>
      <c r="F30" s="7"/>
      <c r="G30" s="7"/>
      <c r="H30" s="7"/>
      <c r="I30" s="7"/>
      <c r="J30" s="7"/>
      <c r="K30" s="7"/>
      <c r="L30" s="8"/>
      <c r="M30" s="6"/>
      <c r="N30" s="3"/>
    </row>
    <row r="31" spans="1:14" ht="12.75" customHeight="1" x14ac:dyDescent="0.2">
      <c r="A31" s="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2.75" customHeight="1" x14ac:dyDescent="0.2">
      <c r="A32" s="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</sheetData>
  <mergeCells count="7">
    <mergeCell ref="A28:M28"/>
    <mergeCell ref="B1:N1"/>
    <mergeCell ref="A4:A5"/>
    <mergeCell ref="B4:E4"/>
    <mergeCell ref="F4:I4"/>
    <mergeCell ref="J4:M4"/>
    <mergeCell ref="A3:M3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30"/>
  <sheetViews>
    <sheetView topLeftCell="A2" workbookViewId="0">
      <selection activeCell="F8" sqref="F8"/>
    </sheetView>
  </sheetViews>
  <sheetFormatPr baseColWidth="10" defaultColWidth="9.42578125" defaultRowHeight="12.75" customHeight="1" x14ac:dyDescent="0.2"/>
  <cols>
    <col min="1" max="1" width="11.85546875" style="4" customWidth="1"/>
    <col min="2" max="12" width="9.42578125" style="4" customWidth="1"/>
    <col min="13" max="16384" width="9.42578125" style="4"/>
  </cols>
  <sheetData>
    <row r="1" spans="1:18" s="2" customFormat="1" ht="37.5" customHeight="1" thickBot="1" x14ac:dyDescent="0.25">
      <c r="A1" s="1"/>
      <c r="B1" s="100" t="s">
        <v>73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3"/>
      <c r="R1" s="3"/>
    </row>
    <row r="2" spans="1:18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45"/>
      <c r="M3" s="3"/>
      <c r="N3" s="3"/>
      <c r="O3" s="3"/>
      <c r="P3" s="3"/>
      <c r="Q3" s="3"/>
      <c r="R3" s="3"/>
    </row>
    <row r="4" spans="1:18" ht="12" x14ac:dyDescent="0.2">
      <c r="A4" s="99" t="s">
        <v>0</v>
      </c>
      <c r="B4" s="96" t="s">
        <v>1</v>
      </c>
      <c r="C4" s="97"/>
      <c r="D4" s="97"/>
      <c r="E4" s="97"/>
      <c r="F4" s="97"/>
      <c r="G4" s="97"/>
      <c r="H4" s="96" t="s">
        <v>38</v>
      </c>
      <c r="I4" s="97"/>
      <c r="J4" s="97"/>
      <c r="K4" s="97"/>
      <c r="L4" s="65"/>
      <c r="M4" s="96" t="s">
        <v>2</v>
      </c>
      <c r="N4" s="97"/>
      <c r="O4" s="97"/>
      <c r="P4" s="97"/>
      <c r="Q4" s="97"/>
      <c r="R4" s="98"/>
    </row>
    <row r="5" spans="1:18" ht="24" x14ac:dyDescent="0.2">
      <c r="A5" s="101"/>
      <c r="B5" s="67" t="s">
        <v>1</v>
      </c>
      <c r="C5" s="67" t="s">
        <v>3</v>
      </c>
      <c r="D5" s="67" t="s">
        <v>57</v>
      </c>
      <c r="E5" s="67" t="s">
        <v>4</v>
      </c>
      <c r="F5" s="67" t="s">
        <v>61</v>
      </c>
      <c r="G5" s="67" t="s">
        <v>5</v>
      </c>
      <c r="H5" s="67" t="s">
        <v>1</v>
      </c>
      <c r="I5" s="67" t="s">
        <v>3</v>
      </c>
      <c r="J5" s="67" t="s">
        <v>4</v>
      </c>
      <c r="K5" s="67" t="s">
        <v>5</v>
      </c>
      <c r="L5" s="67" t="s">
        <v>61</v>
      </c>
      <c r="M5" s="67" t="s">
        <v>1</v>
      </c>
      <c r="N5" s="67" t="s">
        <v>3</v>
      </c>
      <c r="O5" s="67" t="s">
        <v>57</v>
      </c>
      <c r="P5" s="67" t="s">
        <v>4</v>
      </c>
      <c r="Q5" s="67" t="s">
        <v>61</v>
      </c>
      <c r="R5" s="67" t="s">
        <v>5</v>
      </c>
    </row>
    <row r="6" spans="1:18" ht="12" x14ac:dyDescent="0.2">
      <c r="A6" s="18" t="s">
        <v>1</v>
      </c>
      <c r="B6" s="40">
        <v>285236</v>
      </c>
      <c r="C6" s="40">
        <v>96863</v>
      </c>
      <c r="D6" s="40">
        <v>9910.0000000000018</v>
      </c>
      <c r="E6" s="40">
        <v>58472.999999999985</v>
      </c>
      <c r="F6" s="40">
        <v>2613.9999999999995</v>
      </c>
      <c r="G6" s="40">
        <v>117375.99999999981</v>
      </c>
      <c r="H6" s="40">
        <v>147055.00000000023</v>
      </c>
      <c r="I6" s="40">
        <v>38840.999999999978</v>
      </c>
      <c r="J6" s="40">
        <v>36603</v>
      </c>
      <c r="K6" s="40">
        <v>71538</v>
      </c>
      <c r="L6" s="40">
        <v>73</v>
      </c>
      <c r="M6" s="40">
        <v>138181.00000000023</v>
      </c>
      <c r="N6" s="40">
        <v>58022</v>
      </c>
      <c r="O6" s="40">
        <v>9910.0000000000018</v>
      </c>
      <c r="P6" s="40">
        <v>21870.000000000018</v>
      </c>
      <c r="Q6" s="40">
        <v>2541.0000000000005</v>
      </c>
      <c r="R6" s="40">
        <v>45838</v>
      </c>
    </row>
    <row r="7" spans="1:18" ht="12.75" customHeight="1" x14ac:dyDescent="0.2">
      <c r="A7" s="21" t="s">
        <v>6</v>
      </c>
      <c r="B7" s="41">
        <v>22325.999999999985</v>
      </c>
      <c r="C7" s="41">
        <v>4791</v>
      </c>
      <c r="D7" s="41">
        <v>1547</v>
      </c>
      <c r="E7" s="41">
        <v>3563.0000000000009</v>
      </c>
      <c r="F7" s="52">
        <v>145</v>
      </c>
      <c r="G7" s="34">
        <v>12279.999999999991</v>
      </c>
      <c r="H7" s="34">
        <v>9924</v>
      </c>
      <c r="I7" s="34">
        <v>1749.0000000000002</v>
      </c>
      <c r="J7" s="44">
        <v>2643.9999999999995</v>
      </c>
      <c r="K7" s="34">
        <v>5530.9999999999991</v>
      </c>
      <c r="L7" s="34" t="s">
        <v>29</v>
      </c>
      <c r="M7" s="34">
        <v>12402</v>
      </c>
      <c r="N7" s="34">
        <v>3042</v>
      </c>
      <c r="O7" s="34">
        <v>1547</v>
      </c>
      <c r="P7" s="52">
        <v>918.99999999999989</v>
      </c>
      <c r="Q7" s="34">
        <v>145</v>
      </c>
      <c r="R7" s="41">
        <v>6749.0000000000009</v>
      </c>
    </row>
    <row r="8" spans="1:18" ht="12.75" customHeight="1" x14ac:dyDescent="0.2">
      <c r="A8" s="24" t="s">
        <v>7</v>
      </c>
      <c r="B8" s="42">
        <v>15744.000000000015</v>
      </c>
      <c r="C8" s="42">
        <v>5733.9999999999982</v>
      </c>
      <c r="D8" s="50">
        <v>949.00000000000023</v>
      </c>
      <c r="E8" s="42">
        <v>2115.0000000000005</v>
      </c>
      <c r="F8" s="50" t="s">
        <v>29</v>
      </c>
      <c r="G8" s="35">
        <v>6946</v>
      </c>
      <c r="H8" s="35">
        <v>6876</v>
      </c>
      <c r="I8" s="35">
        <v>882</v>
      </c>
      <c r="J8" s="48">
        <v>898.00000000000034</v>
      </c>
      <c r="K8" s="35">
        <v>5096.0000000000027</v>
      </c>
      <c r="L8" s="35" t="s">
        <v>29</v>
      </c>
      <c r="M8" s="48">
        <v>8867.9999999999982</v>
      </c>
      <c r="N8" s="50">
        <v>4851.9999999999973</v>
      </c>
      <c r="O8" s="35">
        <v>949.00000000000023</v>
      </c>
      <c r="P8" s="50">
        <v>1216.9999999999998</v>
      </c>
      <c r="Q8" s="35" t="s">
        <v>29</v>
      </c>
      <c r="R8" s="42">
        <v>1849.9999999999995</v>
      </c>
    </row>
    <row r="9" spans="1:18" ht="12.75" customHeight="1" x14ac:dyDescent="0.2">
      <c r="A9" s="27" t="s">
        <v>8</v>
      </c>
      <c r="B9" s="43">
        <v>10442.000000000009</v>
      </c>
      <c r="C9" s="43">
        <v>3241.9999999999995</v>
      </c>
      <c r="D9" s="51">
        <v>110</v>
      </c>
      <c r="E9" s="43">
        <v>2908.9999999999995</v>
      </c>
      <c r="F9" s="51" t="s">
        <v>29</v>
      </c>
      <c r="G9" s="36">
        <v>4181.0000000000009</v>
      </c>
      <c r="H9" s="36">
        <v>5141.0000000000018</v>
      </c>
      <c r="I9" s="36">
        <v>1315.9999999999998</v>
      </c>
      <c r="J9" s="39">
        <v>1232.9999999999998</v>
      </c>
      <c r="K9" s="36">
        <v>2592.0000000000009</v>
      </c>
      <c r="L9" s="36" t="s">
        <v>29</v>
      </c>
      <c r="M9" s="36">
        <v>5301.0000000000018</v>
      </c>
      <c r="N9" s="51">
        <v>1926</v>
      </c>
      <c r="O9" s="36">
        <v>110</v>
      </c>
      <c r="P9" s="51">
        <v>1675.9999999999998</v>
      </c>
      <c r="Q9" s="36" t="s">
        <v>29</v>
      </c>
      <c r="R9" s="43">
        <v>1589.0000000000002</v>
      </c>
    </row>
    <row r="10" spans="1:18" ht="12.75" customHeight="1" x14ac:dyDescent="0.2">
      <c r="A10" s="21" t="s">
        <v>9</v>
      </c>
      <c r="B10" s="42">
        <v>9282</v>
      </c>
      <c r="C10" s="41">
        <v>2571.9999999999991</v>
      </c>
      <c r="D10" s="52" t="s">
        <v>29</v>
      </c>
      <c r="E10" s="41">
        <v>1670</v>
      </c>
      <c r="F10" s="52" t="s">
        <v>29</v>
      </c>
      <c r="G10" s="34">
        <v>5040.0000000000018</v>
      </c>
      <c r="H10" s="34">
        <v>6312</v>
      </c>
      <c r="I10" s="34">
        <v>1564.9999999999993</v>
      </c>
      <c r="J10" s="44">
        <v>1495.9999999999995</v>
      </c>
      <c r="K10" s="34">
        <v>3251.0000000000009</v>
      </c>
      <c r="L10" s="34" t="s">
        <v>29</v>
      </c>
      <c r="M10" s="44">
        <v>2970.0000000000009</v>
      </c>
      <c r="N10" s="52">
        <v>1007.0000000000003</v>
      </c>
      <c r="O10" s="34" t="s">
        <v>29</v>
      </c>
      <c r="P10" s="52">
        <v>173.99999999999997</v>
      </c>
      <c r="Q10" s="34" t="s">
        <v>29</v>
      </c>
      <c r="R10" s="42">
        <v>1789.0000000000005</v>
      </c>
    </row>
    <row r="11" spans="1:18" ht="12.75" customHeight="1" x14ac:dyDescent="0.2">
      <c r="A11" s="24" t="s">
        <v>10</v>
      </c>
      <c r="B11" s="42">
        <v>13467</v>
      </c>
      <c r="C11" s="42">
        <v>4673.0000000000009</v>
      </c>
      <c r="D11" s="50">
        <v>233</v>
      </c>
      <c r="E11" s="42">
        <v>3443</v>
      </c>
      <c r="F11" s="50">
        <v>230.00000000000003</v>
      </c>
      <c r="G11" s="35">
        <v>4887.9999999999982</v>
      </c>
      <c r="H11" s="35">
        <v>9418.9999999999964</v>
      </c>
      <c r="I11" s="35">
        <v>3197</v>
      </c>
      <c r="J11" s="48">
        <v>3069.0000000000005</v>
      </c>
      <c r="K11" s="35">
        <v>3152.9999999999991</v>
      </c>
      <c r="L11" s="35" t="s">
        <v>29</v>
      </c>
      <c r="M11" s="48">
        <v>4048.0000000000005</v>
      </c>
      <c r="N11" s="50">
        <v>1475.9999999999998</v>
      </c>
      <c r="O11" s="35">
        <v>233</v>
      </c>
      <c r="P11" s="50">
        <v>373.99999999999994</v>
      </c>
      <c r="Q11" s="35">
        <v>230.00000000000003</v>
      </c>
      <c r="R11" s="42">
        <v>1735</v>
      </c>
    </row>
    <row r="12" spans="1:18" ht="12.75" customHeight="1" x14ac:dyDescent="0.2">
      <c r="A12" s="27" t="s">
        <v>11</v>
      </c>
      <c r="B12" s="42">
        <v>14501.999999999984</v>
      </c>
      <c r="C12" s="43">
        <v>4328.9999999999991</v>
      </c>
      <c r="D12" s="51">
        <v>224</v>
      </c>
      <c r="E12" s="43">
        <v>3389.9999999999991</v>
      </c>
      <c r="F12" s="51" t="s">
        <v>29</v>
      </c>
      <c r="G12" s="36">
        <v>6558.9999999999982</v>
      </c>
      <c r="H12" s="36">
        <v>9911.9999999999982</v>
      </c>
      <c r="I12" s="36">
        <v>2942.0000000000005</v>
      </c>
      <c r="J12" s="39">
        <v>2866</v>
      </c>
      <c r="K12" s="36">
        <v>4104.0000000000018</v>
      </c>
      <c r="L12" s="36" t="s">
        <v>29</v>
      </c>
      <c r="M12" s="39">
        <v>4590</v>
      </c>
      <c r="N12" s="51">
        <v>1386.9999999999995</v>
      </c>
      <c r="O12" s="36">
        <v>224</v>
      </c>
      <c r="P12" s="51">
        <v>523.99999999999989</v>
      </c>
      <c r="Q12" s="36" t="s">
        <v>29</v>
      </c>
      <c r="R12" s="42">
        <v>2455.0000000000005</v>
      </c>
    </row>
    <row r="13" spans="1:18" ht="12.75" customHeight="1" x14ac:dyDescent="0.2">
      <c r="A13" s="21" t="s">
        <v>12</v>
      </c>
      <c r="B13" s="41">
        <v>13767.000000000011</v>
      </c>
      <c r="C13" s="41">
        <v>5085.9999999999964</v>
      </c>
      <c r="D13" s="52">
        <v>784.99999999999989</v>
      </c>
      <c r="E13" s="41">
        <v>2353.0000000000005</v>
      </c>
      <c r="F13" s="52">
        <v>263.99999999999994</v>
      </c>
      <c r="G13" s="34">
        <v>5279.0000000000009</v>
      </c>
      <c r="H13" s="34">
        <v>6634.9999999999982</v>
      </c>
      <c r="I13" s="34">
        <v>1885.9999999999995</v>
      </c>
      <c r="J13" s="44">
        <v>1555.0000000000005</v>
      </c>
      <c r="K13" s="34">
        <v>3193.9999999999995</v>
      </c>
      <c r="L13" s="34" t="s">
        <v>29</v>
      </c>
      <c r="M13" s="44">
        <v>7132</v>
      </c>
      <c r="N13" s="52">
        <v>3199.9999999999991</v>
      </c>
      <c r="O13" s="34">
        <v>784.99999999999989</v>
      </c>
      <c r="P13" s="52">
        <v>797.99999999999977</v>
      </c>
      <c r="Q13" s="34">
        <v>263.99999999999994</v>
      </c>
      <c r="R13" s="41">
        <v>2085</v>
      </c>
    </row>
    <row r="14" spans="1:18" ht="12.75" customHeight="1" x14ac:dyDescent="0.2">
      <c r="A14" s="24" t="s">
        <v>13</v>
      </c>
      <c r="B14" s="42">
        <v>13900.000000000011</v>
      </c>
      <c r="C14" s="42">
        <v>4891</v>
      </c>
      <c r="D14" s="50">
        <v>678.99999999999989</v>
      </c>
      <c r="E14" s="42">
        <v>2531.0000000000005</v>
      </c>
      <c r="F14" s="50" t="s">
        <v>29</v>
      </c>
      <c r="G14" s="35">
        <v>5799</v>
      </c>
      <c r="H14" s="35">
        <v>7295.0000000000009</v>
      </c>
      <c r="I14" s="35">
        <v>1843.0000000000009</v>
      </c>
      <c r="J14" s="48">
        <v>1694.0000000000005</v>
      </c>
      <c r="K14" s="35">
        <v>3758.0000000000014</v>
      </c>
      <c r="L14" s="35" t="s">
        <v>29</v>
      </c>
      <c r="M14" s="48">
        <v>6605.0000000000009</v>
      </c>
      <c r="N14" s="50">
        <v>3047.9999999999995</v>
      </c>
      <c r="O14" s="35">
        <v>678.99999999999989</v>
      </c>
      <c r="P14" s="50">
        <v>837</v>
      </c>
      <c r="Q14" s="35" t="s">
        <v>29</v>
      </c>
      <c r="R14" s="42">
        <v>2040.9999999999998</v>
      </c>
    </row>
    <row r="15" spans="1:18" ht="12.75" customHeight="1" x14ac:dyDescent="0.2">
      <c r="A15" s="27" t="s">
        <v>14</v>
      </c>
      <c r="B15" s="43">
        <v>18002.000000000015</v>
      </c>
      <c r="C15" s="43">
        <v>6653</v>
      </c>
      <c r="D15" s="36">
        <v>250.99999999999997</v>
      </c>
      <c r="E15" s="43">
        <v>2115.9999999999991</v>
      </c>
      <c r="F15" s="51" t="s">
        <v>29</v>
      </c>
      <c r="G15" s="36">
        <v>8982</v>
      </c>
      <c r="H15" s="36">
        <v>6267.0000000000045</v>
      </c>
      <c r="I15" s="36">
        <v>1293</v>
      </c>
      <c r="J15" s="39">
        <v>1183</v>
      </c>
      <c r="K15" s="36">
        <v>3791.0000000000014</v>
      </c>
      <c r="L15" s="36" t="s">
        <v>29</v>
      </c>
      <c r="M15" s="36">
        <v>11735</v>
      </c>
      <c r="N15" s="36">
        <v>5360</v>
      </c>
      <c r="O15" s="36">
        <v>250.99999999999997</v>
      </c>
      <c r="P15" s="51">
        <v>933.00000000000023</v>
      </c>
      <c r="Q15" s="36" t="s">
        <v>29</v>
      </c>
      <c r="R15" s="43">
        <v>5190.9999999999973</v>
      </c>
    </row>
    <row r="16" spans="1:18" ht="12.75" customHeight="1" x14ac:dyDescent="0.2">
      <c r="A16" s="21" t="s">
        <v>15</v>
      </c>
      <c r="B16" s="42">
        <v>24263.000000000011</v>
      </c>
      <c r="C16" s="41">
        <v>6453</v>
      </c>
      <c r="D16" s="52">
        <v>1872.0000000000002</v>
      </c>
      <c r="E16" s="41">
        <v>2414.9999999999995</v>
      </c>
      <c r="F16" s="52">
        <v>451.00000000000006</v>
      </c>
      <c r="G16" s="34">
        <v>13071.999999999987</v>
      </c>
      <c r="H16" s="34">
        <v>6772</v>
      </c>
      <c r="I16" s="34">
        <v>1435.0000000000002</v>
      </c>
      <c r="J16" s="44">
        <v>991.99999999999977</v>
      </c>
      <c r="K16" s="34">
        <v>4272.0000000000018</v>
      </c>
      <c r="L16" s="34">
        <v>73</v>
      </c>
      <c r="M16" s="44">
        <v>17490.999999999989</v>
      </c>
      <c r="N16" s="52">
        <v>5018</v>
      </c>
      <c r="O16" s="34">
        <v>1872.0000000000002</v>
      </c>
      <c r="P16" s="52">
        <v>1423</v>
      </c>
      <c r="Q16" s="34">
        <v>378</v>
      </c>
      <c r="R16" s="42">
        <v>8800</v>
      </c>
    </row>
    <row r="17" spans="1:18" ht="12.75" customHeight="1" x14ac:dyDescent="0.2">
      <c r="A17" s="24" t="s">
        <v>16</v>
      </c>
      <c r="B17" s="42">
        <v>13494.000000000004</v>
      </c>
      <c r="C17" s="42">
        <v>4065.0000000000005</v>
      </c>
      <c r="D17" s="48">
        <v>1233</v>
      </c>
      <c r="E17" s="42">
        <v>2600.9999999999991</v>
      </c>
      <c r="F17" s="35">
        <v>374</v>
      </c>
      <c r="G17" s="35">
        <v>5221.0000000000027</v>
      </c>
      <c r="H17" s="35">
        <v>6680.9999999999982</v>
      </c>
      <c r="I17" s="35">
        <v>1658.9999999999998</v>
      </c>
      <c r="J17" s="48">
        <v>1369</v>
      </c>
      <c r="K17" s="35">
        <v>3652.9999999999977</v>
      </c>
      <c r="L17" s="35" t="s">
        <v>29</v>
      </c>
      <c r="M17" s="48">
        <v>6813</v>
      </c>
      <c r="N17" s="35">
        <v>2406</v>
      </c>
      <c r="O17" s="35">
        <v>1233</v>
      </c>
      <c r="P17" s="35">
        <v>1232.0000000000002</v>
      </c>
      <c r="Q17" s="35">
        <v>374</v>
      </c>
      <c r="R17" s="42">
        <v>1568</v>
      </c>
    </row>
    <row r="18" spans="1:18" ht="12.75" customHeight="1" x14ac:dyDescent="0.2">
      <c r="A18" s="27" t="s">
        <v>17</v>
      </c>
      <c r="B18" s="42">
        <v>10262.000000000005</v>
      </c>
      <c r="C18" s="43">
        <v>4065.9999999999991</v>
      </c>
      <c r="D18" s="51">
        <v>435.00000000000006</v>
      </c>
      <c r="E18" s="43">
        <v>2307.0000000000005</v>
      </c>
      <c r="F18" s="51">
        <v>177.00000000000003</v>
      </c>
      <c r="G18" s="36">
        <v>3276.9999999999991</v>
      </c>
      <c r="H18" s="36">
        <v>5412.0000000000009</v>
      </c>
      <c r="I18" s="36">
        <v>1648</v>
      </c>
      <c r="J18" s="39">
        <v>1370.0000000000005</v>
      </c>
      <c r="K18" s="36">
        <v>2393.9999999999995</v>
      </c>
      <c r="L18" s="36" t="s">
        <v>29</v>
      </c>
      <c r="M18" s="39">
        <v>4850.0000000000027</v>
      </c>
      <c r="N18" s="51">
        <v>2418.0000000000009</v>
      </c>
      <c r="O18" s="36">
        <v>435.00000000000006</v>
      </c>
      <c r="P18" s="51">
        <v>937.00000000000023</v>
      </c>
      <c r="Q18" s="36">
        <v>177.00000000000003</v>
      </c>
      <c r="R18" s="42">
        <v>882.99999999999989</v>
      </c>
    </row>
    <row r="19" spans="1:18" ht="12.75" customHeight="1" x14ac:dyDescent="0.2">
      <c r="A19" s="21" t="s">
        <v>18</v>
      </c>
      <c r="B19" s="41">
        <v>10916.999999999998</v>
      </c>
      <c r="C19" s="41">
        <v>4577.0000000000018</v>
      </c>
      <c r="D19" s="52" t="s">
        <v>29</v>
      </c>
      <c r="E19" s="41">
        <v>3643.0000000000005</v>
      </c>
      <c r="F19" s="52" t="s">
        <v>29</v>
      </c>
      <c r="G19" s="34">
        <v>2697</v>
      </c>
      <c r="H19" s="34">
        <v>7289.0000000000045</v>
      </c>
      <c r="I19" s="34">
        <v>2368.9999999999995</v>
      </c>
      <c r="J19" s="44">
        <v>2223</v>
      </c>
      <c r="K19" s="44">
        <v>2697</v>
      </c>
      <c r="L19" s="44" t="s">
        <v>29</v>
      </c>
      <c r="M19" s="44">
        <v>3627.9999999999995</v>
      </c>
      <c r="N19" s="52">
        <v>2207.9999999999995</v>
      </c>
      <c r="O19" s="44" t="s">
        <v>29</v>
      </c>
      <c r="P19" s="52">
        <v>1420</v>
      </c>
      <c r="Q19" s="52" t="s">
        <v>29</v>
      </c>
      <c r="R19" s="34" t="s">
        <v>29</v>
      </c>
    </row>
    <row r="20" spans="1:18" ht="12.75" customHeight="1" x14ac:dyDescent="0.2">
      <c r="A20" s="24" t="s">
        <v>19</v>
      </c>
      <c r="B20" s="42">
        <v>7058.0000000000018</v>
      </c>
      <c r="C20" s="42">
        <v>1484</v>
      </c>
      <c r="D20" s="50">
        <v>497.99999999999994</v>
      </c>
      <c r="E20" s="42">
        <v>971.99999999999966</v>
      </c>
      <c r="F20" s="50">
        <v>140</v>
      </c>
      <c r="G20" s="35">
        <v>3964.0000000000009</v>
      </c>
      <c r="H20" s="35">
        <v>3707</v>
      </c>
      <c r="I20" s="35">
        <v>455</v>
      </c>
      <c r="J20" s="48">
        <v>396.00000000000006</v>
      </c>
      <c r="K20" s="35">
        <v>2855.9999999999991</v>
      </c>
      <c r="L20" s="35" t="s">
        <v>29</v>
      </c>
      <c r="M20" s="48">
        <v>3350.9999999999995</v>
      </c>
      <c r="N20" s="50">
        <v>1028.9999999999998</v>
      </c>
      <c r="O20" s="35">
        <v>497.99999999999994</v>
      </c>
      <c r="P20" s="50">
        <v>576</v>
      </c>
      <c r="Q20" s="35">
        <v>140</v>
      </c>
      <c r="R20" s="42">
        <v>1108</v>
      </c>
    </row>
    <row r="21" spans="1:18" ht="12.75" customHeight="1" x14ac:dyDescent="0.2">
      <c r="A21" s="27" t="s">
        <v>20</v>
      </c>
      <c r="B21" s="43">
        <v>10754.999999999995</v>
      </c>
      <c r="C21" s="43">
        <v>3830</v>
      </c>
      <c r="D21" s="51">
        <v>111</v>
      </c>
      <c r="E21" s="43">
        <v>1224</v>
      </c>
      <c r="F21" s="51">
        <v>649</v>
      </c>
      <c r="G21" s="36">
        <v>4941.0000000000018</v>
      </c>
      <c r="H21" s="36">
        <v>5167.9999999999964</v>
      </c>
      <c r="I21" s="36">
        <v>839</v>
      </c>
      <c r="J21" s="36">
        <v>796.99999999999989</v>
      </c>
      <c r="K21" s="36">
        <v>3532</v>
      </c>
      <c r="L21" s="36" t="s">
        <v>29</v>
      </c>
      <c r="M21" s="39">
        <v>5586.9999999999991</v>
      </c>
      <c r="N21" s="51">
        <v>2991</v>
      </c>
      <c r="O21" s="36">
        <v>111</v>
      </c>
      <c r="P21" s="51">
        <v>427</v>
      </c>
      <c r="Q21" s="36">
        <v>649</v>
      </c>
      <c r="R21" s="43">
        <v>1408.9999999999995</v>
      </c>
    </row>
    <row r="22" spans="1:18" ht="12.75" customHeight="1" x14ac:dyDescent="0.2">
      <c r="A22" s="21" t="s">
        <v>21</v>
      </c>
      <c r="B22" s="42">
        <v>8966.9999999999982</v>
      </c>
      <c r="C22" s="41">
        <v>2872.0000000000005</v>
      </c>
      <c r="D22" s="44">
        <v>553</v>
      </c>
      <c r="E22" s="41">
        <v>1165.9999999999998</v>
      </c>
      <c r="F22" s="52">
        <v>184</v>
      </c>
      <c r="G22" s="34">
        <v>4192.0000000000009</v>
      </c>
      <c r="H22" s="34">
        <v>5129.9999999999973</v>
      </c>
      <c r="I22" s="34">
        <v>1005.0000000000001</v>
      </c>
      <c r="J22" s="44">
        <v>794</v>
      </c>
      <c r="K22" s="34">
        <v>3331.0000000000009</v>
      </c>
      <c r="L22" s="34" t="s">
        <v>29</v>
      </c>
      <c r="M22" s="44">
        <v>3837.0000000000005</v>
      </c>
      <c r="N22" s="34">
        <v>1867.0000000000005</v>
      </c>
      <c r="O22" s="34">
        <v>553</v>
      </c>
      <c r="P22" s="52">
        <v>372</v>
      </c>
      <c r="Q22" s="34">
        <v>184</v>
      </c>
      <c r="R22" s="42">
        <v>860.99999999999989</v>
      </c>
    </row>
    <row r="23" spans="1:18" ht="12.75" customHeight="1" x14ac:dyDescent="0.2">
      <c r="A23" s="24" t="s">
        <v>22</v>
      </c>
      <c r="B23" s="42">
        <v>12795.000000000002</v>
      </c>
      <c r="C23" s="42">
        <v>5452.9999999999955</v>
      </c>
      <c r="D23" s="50">
        <v>298.99999999999994</v>
      </c>
      <c r="E23" s="42">
        <v>2623</v>
      </c>
      <c r="F23" s="50" t="s">
        <v>29</v>
      </c>
      <c r="G23" s="35">
        <v>4420.0000000000009</v>
      </c>
      <c r="H23" s="35">
        <v>6112.0000000000009</v>
      </c>
      <c r="I23" s="35">
        <v>1576.9999999999995</v>
      </c>
      <c r="J23" s="48">
        <v>1512.0000000000005</v>
      </c>
      <c r="K23" s="35">
        <v>3023.0000000000005</v>
      </c>
      <c r="L23" s="35" t="s">
        <v>29</v>
      </c>
      <c r="M23" s="48">
        <v>6683.0000000000027</v>
      </c>
      <c r="N23" s="50">
        <v>3875.9999999999991</v>
      </c>
      <c r="O23" s="35">
        <v>298.99999999999994</v>
      </c>
      <c r="P23" s="50">
        <v>1111</v>
      </c>
      <c r="Q23" s="35" t="s">
        <v>29</v>
      </c>
      <c r="R23" s="42">
        <v>1397.0000000000002</v>
      </c>
    </row>
    <row r="24" spans="1:18" ht="12.75" customHeight="1" x14ac:dyDescent="0.2">
      <c r="A24" s="27" t="s">
        <v>23</v>
      </c>
      <c r="B24" s="42">
        <v>12345.999999999996</v>
      </c>
      <c r="C24" s="43">
        <v>5476.0000000000009</v>
      </c>
      <c r="D24" s="51">
        <v>131</v>
      </c>
      <c r="E24" s="43">
        <v>2580</v>
      </c>
      <c r="F24" s="51" t="s">
        <v>29</v>
      </c>
      <c r="G24" s="36">
        <v>4159</v>
      </c>
      <c r="H24" s="36">
        <v>5329.9999999999955</v>
      </c>
      <c r="I24" s="36">
        <v>1824.9999999999991</v>
      </c>
      <c r="J24" s="39">
        <v>1552.9999999999998</v>
      </c>
      <c r="K24" s="36">
        <v>1952.0000000000005</v>
      </c>
      <c r="L24" s="36" t="s">
        <v>29</v>
      </c>
      <c r="M24" s="36">
        <v>7015.9999999999973</v>
      </c>
      <c r="N24" s="51">
        <v>3650.9999999999995</v>
      </c>
      <c r="O24" s="36">
        <v>131</v>
      </c>
      <c r="P24" s="51">
        <v>1027</v>
      </c>
      <c r="Q24" s="36" t="s">
        <v>29</v>
      </c>
      <c r="R24" s="42">
        <v>2207</v>
      </c>
    </row>
    <row r="25" spans="1:18" ht="12.75" customHeight="1" x14ac:dyDescent="0.2">
      <c r="A25" s="21" t="s">
        <v>24</v>
      </c>
      <c r="B25" s="41">
        <v>14107.000000000016</v>
      </c>
      <c r="C25" s="41">
        <v>4895.0000000000009</v>
      </c>
      <c r="D25" s="52" t="s">
        <v>29</v>
      </c>
      <c r="E25" s="41">
        <v>4974.0000000000009</v>
      </c>
      <c r="F25" s="52" t="s">
        <v>29</v>
      </c>
      <c r="G25" s="34">
        <v>4238.0000000000009</v>
      </c>
      <c r="H25" s="34">
        <v>9693</v>
      </c>
      <c r="I25" s="34">
        <v>3107</v>
      </c>
      <c r="J25" s="44">
        <v>2953.9999999999995</v>
      </c>
      <c r="K25" s="34">
        <v>3632</v>
      </c>
      <c r="L25" s="34" t="s">
        <v>29</v>
      </c>
      <c r="M25" s="44">
        <v>4413.9999999999991</v>
      </c>
      <c r="N25" s="52">
        <v>1787.9999999999998</v>
      </c>
      <c r="O25" s="34" t="s">
        <v>29</v>
      </c>
      <c r="P25" s="52">
        <v>2019.9999999999998</v>
      </c>
      <c r="Q25" s="34" t="s">
        <v>29</v>
      </c>
      <c r="R25" s="41">
        <v>606</v>
      </c>
    </row>
    <row r="26" spans="1:18" ht="12.75" customHeight="1" x14ac:dyDescent="0.2">
      <c r="A26" s="24" t="s">
        <v>25</v>
      </c>
      <c r="B26" s="42">
        <v>15048.000000000009</v>
      </c>
      <c r="C26" s="42">
        <v>6005.9999999999991</v>
      </c>
      <c r="D26" s="50" t="s">
        <v>29</v>
      </c>
      <c r="E26" s="42">
        <v>4313.0000000000009</v>
      </c>
      <c r="F26" s="50" t="s">
        <v>29</v>
      </c>
      <c r="G26" s="35">
        <v>4728.9999999999991</v>
      </c>
      <c r="H26" s="35">
        <v>7836.0000000000009</v>
      </c>
      <c r="I26" s="35">
        <v>2367.0000000000005</v>
      </c>
      <c r="J26" s="48">
        <v>2254.9999999999995</v>
      </c>
      <c r="K26" s="35">
        <v>3213.9999999999995</v>
      </c>
      <c r="L26" s="35" t="s">
        <v>29</v>
      </c>
      <c r="M26" s="48">
        <v>7212</v>
      </c>
      <c r="N26" s="50">
        <v>3638.9999999999986</v>
      </c>
      <c r="O26" s="35" t="s">
        <v>29</v>
      </c>
      <c r="P26" s="50">
        <v>2057.9999999999995</v>
      </c>
      <c r="Q26" s="35" t="s">
        <v>29</v>
      </c>
      <c r="R26" s="42">
        <v>1514.9999999999995</v>
      </c>
    </row>
    <row r="27" spans="1:18" ht="12.75" customHeight="1" x14ac:dyDescent="0.2">
      <c r="A27" s="27" t="s">
        <v>26</v>
      </c>
      <c r="B27" s="43">
        <v>13791.999999999984</v>
      </c>
      <c r="C27" s="43">
        <v>5715.0000000000009</v>
      </c>
      <c r="D27" s="51" t="s">
        <v>29</v>
      </c>
      <c r="E27" s="43">
        <v>5565.0000000000036</v>
      </c>
      <c r="F27" s="51" t="s">
        <v>29</v>
      </c>
      <c r="G27" s="36">
        <v>2512.0000000000005</v>
      </c>
      <c r="H27" s="36">
        <v>10144.000000000002</v>
      </c>
      <c r="I27" s="36">
        <v>3881.9999999999995</v>
      </c>
      <c r="J27" s="39">
        <v>3749.9999999999991</v>
      </c>
      <c r="K27" s="39">
        <v>2512.0000000000005</v>
      </c>
      <c r="L27" s="39" t="s">
        <v>29</v>
      </c>
      <c r="M27" s="39">
        <v>3647.9999999999991</v>
      </c>
      <c r="N27" s="51">
        <v>1833.0000000000002</v>
      </c>
      <c r="O27" s="39" t="s">
        <v>29</v>
      </c>
      <c r="P27" s="51">
        <v>1814.9999999999998</v>
      </c>
      <c r="Q27" s="51" t="s">
        <v>29</v>
      </c>
      <c r="R27" s="36" t="s">
        <v>29</v>
      </c>
    </row>
    <row r="28" spans="1:18" ht="12.75" customHeight="1" x14ac:dyDescent="0.2">
      <c r="A28" s="68" t="s">
        <v>74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3"/>
      <c r="N28" s="3"/>
      <c r="O28" s="3"/>
      <c r="P28" s="3"/>
      <c r="Q28" s="3"/>
      <c r="R28" s="3"/>
    </row>
    <row r="29" spans="1:18" ht="12.75" customHeight="1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3"/>
      <c r="N29" s="3"/>
      <c r="O29" s="3"/>
      <c r="P29" s="3"/>
      <c r="Q29" s="3"/>
      <c r="R29" s="3"/>
    </row>
    <row r="30" spans="1:18" ht="12.75" customHeight="1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3"/>
      <c r="N30" s="3"/>
      <c r="O30" s="3"/>
      <c r="P30" s="3"/>
      <c r="Q30" s="3"/>
      <c r="R30" s="3"/>
    </row>
  </sheetData>
  <mergeCells count="6">
    <mergeCell ref="B1:P1"/>
    <mergeCell ref="A3:K3"/>
    <mergeCell ref="A4:A5"/>
    <mergeCell ref="B4:G4"/>
    <mergeCell ref="H4:K4"/>
    <mergeCell ref="M4:R4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39"/>
  <sheetViews>
    <sheetView topLeftCell="A7" workbookViewId="0">
      <selection activeCell="J11" sqref="J11"/>
    </sheetView>
  </sheetViews>
  <sheetFormatPr baseColWidth="10" defaultColWidth="9.42578125" defaultRowHeight="12.75" customHeight="1" x14ac:dyDescent="0.2"/>
  <cols>
    <col min="1" max="1" width="11.85546875" style="4" customWidth="1"/>
    <col min="2" max="12" width="9.42578125" style="4" customWidth="1"/>
    <col min="13" max="16384" width="9.42578125" style="4"/>
  </cols>
  <sheetData>
    <row r="1" spans="1:18" s="2" customFormat="1" ht="37.5" customHeight="1" thickBot="1" x14ac:dyDescent="0.25">
      <c r="A1" s="1"/>
      <c r="B1" s="100" t="s">
        <v>75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3"/>
      <c r="R1" s="3"/>
    </row>
    <row r="2" spans="1:18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45"/>
      <c r="M3" s="3"/>
      <c r="N3" s="3"/>
      <c r="O3" s="3"/>
      <c r="P3" s="3"/>
      <c r="Q3" s="3"/>
      <c r="R3" s="3"/>
    </row>
    <row r="4" spans="1:18" ht="12" x14ac:dyDescent="0.2">
      <c r="A4" s="99" t="s">
        <v>0</v>
      </c>
      <c r="B4" s="96" t="s">
        <v>1</v>
      </c>
      <c r="C4" s="97"/>
      <c r="D4" s="97"/>
      <c r="E4" s="97"/>
      <c r="F4" s="97"/>
      <c r="G4" s="97"/>
      <c r="H4" s="96" t="s">
        <v>38</v>
      </c>
      <c r="I4" s="97"/>
      <c r="J4" s="97"/>
      <c r="K4" s="97"/>
      <c r="L4" s="65"/>
      <c r="M4" s="96" t="s">
        <v>2</v>
      </c>
      <c r="N4" s="97"/>
      <c r="O4" s="97"/>
      <c r="P4" s="97"/>
      <c r="Q4" s="97"/>
      <c r="R4" s="98"/>
    </row>
    <row r="5" spans="1:18" ht="24" x14ac:dyDescent="0.2">
      <c r="A5" s="101"/>
      <c r="B5" s="67" t="s">
        <v>1</v>
      </c>
      <c r="C5" s="67" t="s">
        <v>3</v>
      </c>
      <c r="D5" s="67" t="s">
        <v>57</v>
      </c>
      <c r="E5" s="67" t="s">
        <v>4</v>
      </c>
      <c r="F5" s="67" t="s">
        <v>61</v>
      </c>
      <c r="G5" s="67" t="s">
        <v>5</v>
      </c>
      <c r="H5" s="67" t="s">
        <v>1</v>
      </c>
      <c r="I5" s="67" t="s">
        <v>3</v>
      </c>
      <c r="J5" s="67" t="s">
        <v>4</v>
      </c>
      <c r="K5" s="67" t="s">
        <v>5</v>
      </c>
      <c r="L5" s="67" t="s">
        <v>61</v>
      </c>
      <c r="M5" s="67" t="s">
        <v>1</v>
      </c>
      <c r="N5" s="67" t="s">
        <v>3</v>
      </c>
      <c r="O5" s="67" t="s">
        <v>57</v>
      </c>
      <c r="P5" s="67" t="s">
        <v>4</v>
      </c>
      <c r="Q5" s="67" t="s">
        <v>61</v>
      </c>
      <c r="R5" s="67" t="s">
        <v>5</v>
      </c>
    </row>
    <row r="6" spans="1:18" ht="12" x14ac:dyDescent="0.2">
      <c r="A6" s="18" t="s">
        <v>1</v>
      </c>
      <c r="B6" s="69">
        <v>286488.99999999988</v>
      </c>
      <c r="C6" s="69">
        <v>93449.000000000015</v>
      </c>
      <c r="D6" s="69">
        <v>10165.000000000005</v>
      </c>
      <c r="E6" s="69">
        <v>58393.999999999905</v>
      </c>
      <c r="F6" s="69">
        <v>2192.0000000000009</v>
      </c>
      <c r="G6" s="69">
        <v>122289</v>
      </c>
      <c r="H6" s="69">
        <v>148980.99999999983</v>
      </c>
      <c r="I6" s="69">
        <v>38602.999999999971</v>
      </c>
      <c r="J6" s="69">
        <v>36296.999999999985</v>
      </c>
      <c r="K6" s="69">
        <v>73993.99999999984</v>
      </c>
      <c r="L6" s="69">
        <v>87</v>
      </c>
      <c r="M6" s="69">
        <v>137508.00000000026</v>
      </c>
      <c r="N6" s="69">
        <v>54845.999999999964</v>
      </c>
      <c r="O6" s="69">
        <v>10165.000000000005</v>
      </c>
      <c r="P6" s="69">
        <v>22097.000000000011</v>
      </c>
      <c r="Q6" s="69">
        <v>10165.000000000005</v>
      </c>
      <c r="R6" s="69">
        <v>48294.999999999971</v>
      </c>
    </row>
    <row r="7" spans="1:18" ht="12.75" customHeight="1" x14ac:dyDescent="0.2">
      <c r="A7" s="21" t="s">
        <v>6</v>
      </c>
      <c r="B7" s="70">
        <v>22519.000000000018</v>
      </c>
      <c r="C7" s="70">
        <v>4439.0000000000018</v>
      </c>
      <c r="D7" s="70">
        <v>1278.0000000000002</v>
      </c>
      <c r="E7" s="70">
        <v>3575</v>
      </c>
      <c r="F7" s="71">
        <v>356</v>
      </c>
      <c r="G7" s="72">
        <v>12871.000000000004</v>
      </c>
      <c r="H7" s="72">
        <v>9889.9999999999927</v>
      </c>
      <c r="I7" s="72">
        <v>1687.0000000000007</v>
      </c>
      <c r="J7" s="73">
        <v>2483.0000000000005</v>
      </c>
      <c r="K7" s="72">
        <v>5720.0000000000009</v>
      </c>
      <c r="L7" s="72">
        <v>0</v>
      </c>
      <c r="M7" s="72">
        <v>12628.999999999998</v>
      </c>
      <c r="N7" s="72">
        <v>2752.0000000000005</v>
      </c>
      <c r="O7" s="72">
        <v>1278.0000000000002</v>
      </c>
      <c r="P7" s="71">
        <v>1092</v>
      </c>
      <c r="Q7" s="72">
        <v>1278.0000000000002</v>
      </c>
      <c r="R7" s="70">
        <v>7150.9999999999991</v>
      </c>
    </row>
    <row r="8" spans="1:18" ht="15.6" customHeight="1" x14ac:dyDescent="0.2">
      <c r="A8" s="24" t="s">
        <v>7</v>
      </c>
      <c r="B8" s="74">
        <v>15709.999999999989</v>
      </c>
      <c r="C8" s="74">
        <v>4257.9999999999991</v>
      </c>
      <c r="D8" s="75">
        <v>1816</v>
      </c>
      <c r="E8" s="74">
        <v>2157.0000000000005</v>
      </c>
      <c r="F8" s="75">
        <v>0</v>
      </c>
      <c r="G8" s="76">
        <v>7479.0000000000009</v>
      </c>
      <c r="H8" s="76">
        <v>6912.9999999999955</v>
      </c>
      <c r="I8" s="76">
        <v>858.99999999999989</v>
      </c>
      <c r="J8" s="77">
        <v>941.99999999999955</v>
      </c>
      <c r="K8" s="76">
        <v>5112</v>
      </c>
      <c r="L8" s="76">
        <v>0</v>
      </c>
      <c r="M8" s="77">
        <v>8797.0000000000018</v>
      </c>
      <c r="N8" s="75">
        <v>3398.9999999999982</v>
      </c>
      <c r="O8" s="76">
        <v>1816</v>
      </c>
      <c r="P8" s="75">
        <v>1215.0000000000002</v>
      </c>
      <c r="Q8" s="76">
        <v>1816</v>
      </c>
      <c r="R8" s="74">
        <v>2367</v>
      </c>
    </row>
    <row r="9" spans="1:18" ht="12.75" customHeight="1" x14ac:dyDescent="0.2">
      <c r="A9" s="27" t="s">
        <v>8</v>
      </c>
      <c r="B9" s="78">
        <v>10474</v>
      </c>
      <c r="C9" s="78">
        <v>3237.9999999999982</v>
      </c>
      <c r="D9" s="79">
        <v>87</v>
      </c>
      <c r="E9" s="78">
        <v>2890.0000000000009</v>
      </c>
      <c r="F9" s="79">
        <v>0</v>
      </c>
      <c r="G9" s="80">
        <v>4258.9999999999991</v>
      </c>
      <c r="H9" s="80">
        <v>5222.9999999999973</v>
      </c>
      <c r="I9" s="80">
        <v>1331</v>
      </c>
      <c r="J9" s="81">
        <v>1228</v>
      </c>
      <c r="K9" s="80">
        <v>2664.0000000000005</v>
      </c>
      <c r="L9" s="80">
        <v>0</v>
      </c>
      <c r="M9" s="80">
        <v>5250.9999999999991</v>
      </c>
      <c r="N9" s="79">
        <v>1906.9999999999993</v>
      </c>
      <c r="O9" s="80">
        <v>87</v>
      </c>
      <c r="P9" s="79">
        <v>1662.0000000000002</v>
      </c>
      <c r="Q9" s="80">
        <v>87</v>
      </c>
      <c r="R9" s="78">
        <v>1595</v>
      </c>
    </row>
    <row r="10" spans="1:18" ht="12.75" customHeight="1" x14ac:dyDescent="0.2">
      <c r="A10" s="21" t="s">
        <v>9</v>
      </c>
      <c r="B10" s="74">
        <v>9322</v>
      </c>
      <c r="C10" s="70">
        <v>2477</v>
      </c>
      <c r="D10" s="71">
        <v>0</v>
      </c>
      <c r="E10" s="70">
        <v>1599</v>
      </c>
      <c r="F10" s="75">
        <v>0</v>
      </c>
      <c r="G10" s="72">
        <v>5245.9999999999973</v>
      </c>
      <c r="H10" s="72">
        <v>6336</v>
      </c>
      <c r="I10" s="72">
        <v>1605</v>
      </c>
      <c r="J10" s="73">
        <v>1425</v>
      </c>
      <c r="K10" s="72">
        <v>3306.0000000000018</v>
      </c>
      <c r="L10" s="72">
        <v>0</v>
      </c>
      <c r="M10" s="73">
        <v>2985.9999999999991</v>
      </c>
      <c r="N10" s="71">
        <v>872.00000000000023</v>
      </c>
      <c r="O10" s="72">
        <v>0</v>
      </c>
      <c r="P10" s="71">
        <v>173.99999999999997</v>
      </c>
      <c r="Q10" s="72">
        <v>0</v>
      </c>
      <c r="R10" s="74">
        <v>1940.0000000000002</v>
      </c>
    </row>
    <row r="11" spans="1:18" ht="12.75" customHeight="1" x14ac:dyDescent="0.2">
      <c r="A11" s="24" t="s">
        <v>10</v>
      </c>
      <c r="B11" s="74">
        <v>13893.000000000002</v>
      </c>
      <c r="C11" s="74">
        <v>4736.0000000000009</v>
      </c>
      <c r="D11" s="75">
        <v>190</v>
      </c>
      <c r="E11" s="74">
        <v>3678</v>
      </c>
      <c r="F11" s="75">
        <v>0</v>
      </c>
      <c r="G11" s="76">
        <v>5289.0000000000018</v>
      </c>
      <c r="H11" s="76">
        <v>9796</v>
      </c>
      <c r="I11" s="76">
        <v>3232.0000000000018</v>
      </c>
      <c r="J11" s="77">
        <v>3081.9999999999977</v>
      </c>
      <c r="K11" s="76">
        <v>3481.9999999999995</v>
      </c>
      <c r="L11" s="76">
        <v>0</v>
      </c>
      <c r="M11" s="77">
        <v>4097</v>
      </c>
      <c r="N11" s="75">
        <v>1504.0000000000002</v>
      </c>
      <c r="O11" s="76">
        <v>190</v>
      </c>
      <c r="P11" s="75">
        <v>595.99999999999989</v>
      </c>
      <c r="Q11" s="76">
        <v>190</v>
      </c>
      <c r="R11" s="74">
        <v>1807.0000000000002</v>
      </c>
    </row>
    <row r="12" spans="1:18" ht="12.75" customHeight="1" x14ac:dyDescent="0.2">
      <c r="A12" s="27" t="s">
        <v>11</v>
      </c>
      <c r="B12" s="74">
        <v>14326.000000000004</v>
      </c>
      <c r="C12" s="78">
        <v>4387.9999999999991</v>
      </c>
      <c r="D12" s="79">
        <v>222</v>
      </c>
      <c r="E12" s="78">
        <v>3325.9999999999995</v>
      </c>
      <c r="F12" s="79">
        <v>0</v>
      </c>
      <c r="G12" s="80">
        <v>6390.0000000000018</v>
      </c>
      <c r="H12" s="80">
        <v>9784.0000000000036</v>
      </c>
      <c r="I12" s="80">
        <v>2894.0000000000005</v>
      </c>
      <c r="J12" s="81">
        <v>2809.9999999999991</v>
      </c>
      <c r="K12" s="80">
        <v>4080.0000000000014</v>
      </c>
      <c r="L12" s="80">
        <v>0</v>
      </c>
      <c r="M12" s="81">
        <v>4542.0000000000009</v>
      </c>
      <c r="N12" s="79">
        <v>1493.9999999999998</v>
      </c>
      <c r="O12" s="80">
        <v>222</v>
      </c>
      <c r="P12" s="79">
        <v>516</v>
      </c>
      <c r="Q12" s="80">
        <v>222</v>
      </c>
      <c r="R12" s="74">
        <v>2310</v>
      </c>
    </row>
    <row r="13" spans="1:18" ht="12.75" customHeight="1" x14ac:dyDescent="0.2">
      <c r="A13" s="21" t="s">
        <v>12</v>
      </c>
      <c r="B13" s="70">
        <v>13919.999999999998</v>
      </c>
      <c r="C13" s="70">
        <v>5006.0000000000009</v>
      </c>
      <c r="D13" s="71">
        <v>673</v>
      </c>
      <c r="E13" s="70">
        <v>2430.9999999999991</v>
      </c>
      <c r="F13" s="71">
        <v>277</v>
      </c>
      <c r="G13" s="72">
        <v>5533</v>
      </c>
      <c r="H13" s="72">
        <v>6756.9999999999936</v>
      </c>
      <c r="I13" s="72">
        <v>1890.0000000000005</v>
      </c>
      <c r="J13" s="73">
        <v>1630.9999999999998</v>
      </c>
      <c r="K13" s="72">
        <v>3236</v>
      </c>
      <c r="L13" s="72">
        <v>0</v>
      </c>
      <c r="M13" s="73">
        <v>7163.0000000000018</v>
      </c>
      <c r="N13" s="71">
        <v>3115.9999999999991</v>
      </c>
      <c r="O13" s="72">
        <v>673</v>
      </c>
      <c r="P13" s="71">
        <v>799.99999999999989</v>
      </c>
      <c r="Q13" s="72">
        <v>673</v>
      </c>
      <c r="R13" s="70">
        <v>2297.0000000000009</v>
      </c>
    </row>
    <row r="14" spans="1:18" ht="12.75" customHeight="1" x14ac:dyDescent="0.2">
      <c r="A14" s="24" t="s">
        <v>13</v>
      </c>
      <c r="B14" s="74">
        <v>13770.000000000002</v>
      </c>
      <c r="C14" s="74">
        <v>4715.9999999999991</v>
      </c>
      <c r="D14" s="75">
        <v>694</v>
      </c>
      <c r="E14" s="74">
        <v>2492</v>
      </c>
      <c r="F14" s="75">
        <v>0</v>
      </c>
      <c r="G14" s="76">
        <v>5868</v>
      </c>
      <c r="H14" s="76">
        <v>7238.0000000000018</v>
      </c>
      <c r="I14" s="76">
        <v>1822</v>
      </c>
      <c r="J14" s="77">
        <v>1659.9999999999998</v>
      </c>
      <c r="K14" s="76">
        <v>3756.0000000000009</v>
      </c>
      <c r="L14" s="76">
        <v>0</v>
      </c>
      <c r="M14" s="77">
        <v>6531.9999999999991</v>
      </c>
      <c r="N14" s="75">
        <v>2893.9999999999991</v>
      </c>
      <c r="O14" s="76">
        <v>694</v>
      </c>
      <c r="P14" s="75">
        <v>831.99999999999989</v>
      </c>
      <c r="Q14" s="76">
        <v>694</v>
      </c>
      <c r="R14" s="74">
        <v>2112.0000000000005</v>
      </c>
    </row>
    <row r="15" spans="1:18" ht="12.75" customHeight="1" x14ac:dyDescent="0.2">
      <c r="A15" s="27" t="s">
        <v>14</v>
      </c>
      <c r="B15" s="78">
        <v>17692.000000000011</v>
      </c>
      <c r="C15" s="78">
        <v>6405.0000000000045</v>
      </c>
      <c r="D15" s="80">
        <v>294</v>
      </c>
      <c r="E15" s="78">
        <v>1718.0000000000007</v>
      </c>
      <c r="F15" s="79">
        <v>0</v>
      </c>
      <c r="G15" s="80">
        <v>9274.9999999999945</v>
      </c>
      <c r="H15" s="80">
        <v>6378.9999999999982</v>
      </c>
      <c r="I15" s="80">
        <v>1336.0000000000005</v>
      </c>
      <c r="J15" s="81">
        <v>1184.0000000000002</v>
      </c>
      <c r="K15" s="80">
        <v>3858.9999999999982</v>
      </c>
      <c r="L15" s="80">
        <v>0</v>
      </c>
      <c r="M15" s="80">
        <v>11313.000000000005</v>
      </c>
      <c r="N15" s="80">
        <v>5069.0000000000045</v>
      </c>
      <c r="O15" s="80">
        <v>294</v>
      </c>
      <c r="P15" s="79">
        <v>534.00000000000011</v>
      </c>
      <c r="Q15" s="80">
        <v>294</v>
      </c>
      <c r="R15" s="78">
        <v>5416.0000000000018</v>
      </c>
    </row>
    <row r="16" spans="1:18" ht="12.75" customHeight="1" x14ac:dyDescent="0.2">
      <c r="A16" s="21" t="s">
        <v>15</v>
      </c>
      <c r="B16" s="74">
        <v>23922.000000000015</v>
      </c>
      <c r="C16" s="70">
        <v>5503.9999999999964</v>
      </c>
      <c r="D16" s="71">
        <v>1807.0000000000002</v>
      </c>
      <c r="E16" s="70">
        <v>2207.0000000000009</v>
      </c>
      <c r="F16" s="71">
        <v>456</v>
      </c>
      <c r="G16" s="72">
        <v>13947.999999999996</v>
      </c>
      <c r="H16" s="72">
        <v>6778.9999999999991</v>
      </c>
      <c r="I16" s="72">
        <v>1200.9999999999995</v>
      </c>
      <c r="J16" s="73">
        <v>836.00000000000023</v>
      </c>
      <c r="K16" s="72">
        <v>4655.0000000000027</v>
      </c>
      <c r="L16" s="72">
        <v>87</v>
      </c>
      <c r="M16" s="73">
        <v>17143.000000000007</v>
      </c>
      <c r="N16" s="71">
        <v>4303.0000000000045</v>
      </c>
      <c r="O16" s="72">
        <v>1807.0000000000002</v>
      </c>
      <c r="P16" s="71">
        <v>1371</v>
      </c>
      <c r="Q16" s="72">
        <v>1807.0000000000002</v>
      </c>
      <c r="R16" s="74">
        <v>9293</v>
      </c>
    </row>
    <row r="17" spans="1:18" ht="12.75" customHeight="1" x14ac:dyDescent="0.2">
      <c r="A17" s="24" t="s">
        <v>16</v>
      </c>
      <c r="B17" s="74">
        <v>13868.999999999993</v>
      </c>
      <c r="C17" s="74">
        <v>4659.9999999999955</v>
      </c>
      <c r="D17" s="77">
        <v>954.00000000000011</v>
      </c>
      <c r="E17" s="74">
        <v>2933.0000000000014</v>
      </c>
      <c r="F17" s="76">
        <v>0</v>
      </c>
      <c r="G17" s="76">
        <v>5322.0000000000009</v>
      </c>
      <c r="H17" s="76">
        <v>6800.9999999999991</v>
      </c>
      <c r="I17" s="76">
        <v>1694.9999999999993</v>
      </c>
      <c r="J17" s="77">
        <v>1357.0000000000007</v>
      </c>
      <c r="K17" s="76">
        <v>3748.9999999999991</v>
      </c>
      <c r="L17" s="76">
        <v>0</v>
      </c>
      <c r="M17" s="77">
        <v>7067.9999999999982</v>
      </c>
      <c r="N17" s="76">
        <v>2964.9999999999991</v>
      </c>
      <c r="O17" s="76">
        <v>954.00000000000011</v>
      </c>
      <c r="P17" s="76">
        <v>1575.9999999999995</v>
      </c>
      <c r="Q17" s="76">
        <v>954.00000000000011</v>
      </c>
      <c r="R17" s="74">
        <v>1573.0000000000005</v>
      </c>
    </row>
    <row r="18" spans="1:18" ht="12.75" customHeight="1" x14ac:dyDescent="0.2">
      <c r="A18" s="27" t="s">
        <v>17</v>
      </c>
      <c r="B18" s="74">
        <v>10194.000000000011</v>
      </c>
      <c r="C18" s="78">
        <v>4177.0000000000009</v>
      </c>
      <c r="D18" s="79">
        <v>137</v>
      </c>
      <c r="E18" s="78">
        <v>2330.0000000000005</v>
      </c>
      <c r="F18" s="79">
        <v>180</v>
      </c>
      <c r="G18" s="80">
        <v>3370</v>
      </c>
      <c r="H18" s="80">
        <v>5617.9999999999973</v>
      </c>
      <c r="I18" s="80">
        <v>1827.9999999999993</v>
      </c>
      <c r="J18" s="81">
        <v>1374.0000000000005</v>
      </c>
      <c r="K18" s="80">
        <v>2415.9999999999995</v>
      </c>
      <c r="L18" s="80">
        <v>0</v>
      </c>
      <c r="M18" s="81">
        <v>4575.9999999999991</v>
      </c>
      <c r="N18" s="79">
        <v>2349.0000000000005</v>
      </c>
      <c r="O18" s="80">
        <v>137</v>
      </c>
      <c r="P18" s="79">
        <v>956</v>
      </c>
      <c r="Q18" s="80">
        <v>137</v>
      </c>
      <c r="R18" s="74">
        <v>954</v>
      </c>
    </row>
    <row r="19" spans="1:18" ht="12.75" customHeight="1" x14ac:dyDescent="0.2">
      <c r="A19" s="21" t="s">
        <v>18</v>
      </c>
      <c r="B19" s="70">
        <v>10818.000000000002</v>
      </c>
      <c r="C19" s="70">
        <v>4523</v>
      </c>
      <c r="D19" s="71">
        <v>0</v>
      </c>
      <c r="E19" s="70">
        <v>3567.0000000000032</v>
      </c>
      <c r="F19" s="71">
        <v>0</v>
      </c>
      <c r="G19" s="72">
        <v>2728</v>
      </c>
      <c r="H19" s="72">
        <v>7210.9999999999991</v>
      </c>
      <c r="I19" s="72">
        <v>2333</v>
      </c>
      <c r="J19" s="73">
        <v>2150.0000000000005</v>
      </c>
      <c r="K19" s="73">
        <v>2728</v>
      </c>
      <c r="L19" s="73">
        <v>0</v>
      </c>
      <c r="M19" s="73">
        <v>3607.0000000000014</v>
      </c>
      <c r="N19" s="71">
        <v>2189.9999999999995</v>
      </c>
      <c r="O19" s="73">
        <v>0</v>
      </c>
      <c r="P19" s="71">
        <v>1417.0000000000002</v>
      </c>
      <c r="Q19" s="71">
        <v>0</v>
      </c>
      <c r="R19" s="72">
        <v>0</v>
      </c>
    </row>
    <row r="20" spans="1:18" ht="12.75" customHeight="1" x14ac:dyDescent="0.2">
      <c r="A20" s="24" t="s">
        <v>19</v>
      </c>
      <c r="B20" s="74">
        <v>7326.9999999999982</v>
      </c>
      <c r="C20" s="74">
        <v>1427.0000000000002</v>
      </c>
      <c r="D20" s="75">
        <v>805.00000000000011</v>
      </c>
      <c r="E20" s="74">
        <v>949.00000000000023</v>
      </c>
      <c r="F20" s="75">
        <v>122</v>
      </c>
      <c r="G20" s="76">
        <v>4023.9999999999995</v>
      </c>
      <c r="H20" s="76">
        <v>3721.0000000000005</v>
      </c>
      <c r="I20" s="76">
        <v>457</v>
      </c>
      <c r="J20" s="77">
        <v>377.99999999999994</v>
      </c>
      <c r="K20" s="76">
        <v>2885.9999999999982</v>
      </c>
      <c r="L20" s="76">
        <v>0</v>
      </c>
      <c r="M20" s="77">
        <v>3606.0000000000009</v>
      </c>
      <c r="N20" s="75">
        <v>970</v>
      </c>
      <c r="O20" s="76">
        <v>805.00000000000011</v>
      </c>
      <c r="P20" s="75">
        <v>570.99999999999989</v>
      </c>
      <c r="Q20" s="76">
        <v>805.00000000000011</v>
      </c>
      <c r="R20" s="74">
        <v>1137.9999999999998</v>
      </c>
    </row>
    <row r="21" spans="1:18" ht="12.75" customHeight="1" x14ac:dyDescent="0.2">
      <c r="A21" s="27" t="s">
        <v>20</v>
      </c>
      <c r="B21" s="78">
        <v>10653.999999999991</v>
      </c>
      <c r="C21" s="78">
        <v>3693.9999999999977</v>
      </c>
      <c r="D21" s="79">
        <v>125.99999999999997</v>
      </c>
      <c r="E21" s="78">
        <v>1142.9999999999998</v>
      </c>
      <c r="F21" s="79">
        <v>682</v>
      </c>
      <c r="G21" s="80">
        <v>5008.9999999999991</v>
      </c>
      <c r="H21" s="80">
        <v>5143.9999999999991</v>
      </c>
      <c r="I21" s="80">
        <v>851.00000000000023</v>
      </c>
      <c r="J21" s="80">
        <v>712</v>
      </c>
      <c r="K21" s="80">
        <v>3581.0000000000009</v>
      </c>
      <c r="L21" s="80">
        <v>0</v>
      </c>
      <c r="M21" s="81">
        <v>5510.0000000000018</v>
      </c>
      <c r="N21" s="79">
        <v>2842.9999999999995</v>
      </c>
      <c r="O21" s="80">
        <v>125.99999999999997</v>
      </c>
      <c r="P21" s="79">
        <v>430.99999999999989</v>
      </c>
      <c r="Q21" s="80">
        <v>125.99999999999997</v>
      </c>
      <c r="R21" s="78">
        <v>1428</v>
      </c>
    </row>
    <row r="22" spans="1:18" ht="12.75" customHeight="1" x14ac:dyDescent="0.2">
      <c r="A22" s="21" t="s">
        <v>21</v>
      </c>
      <c r="B22" s="74">
        <v>9016</v>
      </c>
      <c r="C22" s="70">
        <v>2667.0000000000005</v>
      </c>
      <c r="D22" s="73">
        <v>415</v>
      </c>
      <c r="E22" s="70">
        <v>1123</v>
      </c>
      <c r="F22" s="71">
        <v>119</v>
      </c>
      <c r="G22" s="72">
        <v>4691.9999999999991</v>
      </c>
      <c r="H22" s="72">
        <v>5225.0000000000018</v>
      </c>
      <c r="I22" s="72">
        <v>894.00000000000011</v>
      </c>
      <c r="J22" s="73">
        <v>749</v>
      </c>
      <c r="K22" s="72">
        <v>3582.0000000000014</v>
      </c>
      <c r="L22" s="72">
        <v>0</v>
      </c>
      <c r="M22" s="73">
        <v>3791.0000000000014</v>
      </c>
      <c r="N22" s="72">
        <v>1773</v>
      </c>
      <c r="O22" s="72">
        <v>415</v>
      </c>
      <c r="P22" s="71">
        <v>374</v>
      </c>
      <c r="Q22" s="72">
        <v>415</v>
      </c>
      <c r="R22" s="74">
        <v>1110</v>
      </c>
    </row>
    <row r="23" spans="1:18" ht="12.75" customHeight="1" x14ac:dyDescent="0.2">
      <c r="A23" s="24" t="s">
        <v>22</v>
      </c>
      <c r="B23" s="74">
        <v>12799.999999999993</v>
      </c>
      <c r="C23" s="74">
        <v>5109.9999999999982</v>
      </c>
      <c r="D23" s="75">
        <v>538.99999999999989</v>
      </c>
      <c r="E23" s="74">
        <v>2625.9999999999995</v>
      </c>
      <c r="F23" s="75">
        <v>0</v>
      </c>
      <c r="G23" s="76">
        <v>4525.0000000000018</v>
      </c>
      <c r="H23" s="76">
        <v>6183.9999999999964</v>
      </c>
      <c r="I23" s="76">
        <v>1524.9999999999998</v>
      </c>
      <c r="J23" s="77">
        <v>1553.0000000000005</v>
      </c>
      <c r="K23" s="76">
        <v>3106.0000000000009</v>
      </c>
      <c r="L23" s="76">
        <v>0</v>
      </c>
      <c r="M23" s="77">
        <v>6616</v>
      </c>
      <c r="N23" s="75">
        <v>3585.0000000000005</v>
      </c>
      <c r="O23" s="76">
        <v>538.99999999999989</v>
      </c>
      <c r="P23" s="75">
        <v>1073</v>
      </c>
      <c r="Q23" s="76">
        <v>538.99999999999989</v>
      </c>
      <c r="R23" s="74">
        <v>1419.0000000000005</v>
      </c>
    </row>
    <row r="24" spans="1:18" ht="12.75" customHeight="1" x14ac:dyDescent="0.2">
      <c r="A24" s="27" t="s">
        <v>23</v>
      </c>
      <c r="B24" s="74">
        <v>12278.000000000004</v>
      </c>
      <c r="C24" s="78">
        <v>5400.9999999999991</v>
      </c>
      <c r="D24" s="79">
        <v>128.00000000000003</v>
      </c>
      <c r="E24" s="78">
        <v>2605.9999999999995</v>
      </c>
      <c r="F24" s="79">
        <v>0</v>
      </c>
      <c r="G24" s="80">
        <v>4142.9999999999991</v>
      </c>
      <c r="H24" s="80">
        <v>5342.0000000000036</v>
      </c>
      <c r="I24" s="80">
        <v>1780.0000000000002</v>
      </c>
      <c r="J24" s="81">
        <v>1584.9999999999989</v>
      </c>
      <c r="K24" s="80">
        <v>1977.0000000000002</v>
      </c>
      <c r="L24" s="80">
        <v>0</v>
      </c>
      <c r="M24" s="80">
        <v>6935.9999999999991</v>
      </c>
      <c r="N24" s="79">
        <v>3620.9999999999982</v>
      </c>
      <c r="O24" s="80">
        <v>128.00000000000003</v>
      </c>
      <c r="P24" s="79">
        <v>1021.0000000000002</v>
      </c>
      <c r="Q24" s="80">
        <v>128.00000000000003</v>
      </c>
      <c r="R24" s="74">
        <v>2166.0000000000005</v>
      </c>
    </row>
    <row r="25" spans="1:18" ht="12.75" customHeight="1" x14ac:dyDescent="0.2">
      <c r="A25" s="21" t="s">
        <v>24</v>
      </c>
      <c r="B25" s="70">
        <v>14479.999999999995</v>
      </c>
      <c r="C25" s="70">
        <v>4972.0000000000018</v>
      </c>
      <c r="D25" s="71">
        <v>0</v>
      </c>
      <c r="E25" s="70">
        <v>5168.9999999999991</v>
      </c>
      <c r="F25" s="71">
        <v>0</v>
      </c>
      <c r="G25" s="72">
        <v>4339.0000000000009</v>
      </c>
      <c r="H25" s="72">
        <v>9990.0000000000036</v>
      </c>
      <c r="I25" s="72">
        <v>3171.0000000000009</v>
      </c>
      <c r="J25" s="73">
        <v>3119.0000000000014</v>
      </c>
      <c r="K25" s="72">
        <v>3700.0000000000014</v>
      </c>
      <c r="L25" s="72">
        <v>0</v>
      </c>
      <c r="M25" s="73">
        <v>4489.9999999999991</v>
      </c>
      <c r="N25" s="71">
        <v>1800.9999999999995</v>
      </c>
      <c r="O25" s="72">
        <v>0</v>
      </c>
      <c r="P25" s="71">
        <v>2049.9999999999995</v>
      </c>
      <c r="Q25" s="72">
        <v>0</v>
      </c>
      <c r="R25" s="70">
        <v>639</v>
      </c>
    </row>
    <row r="26" spans="1:18" ht="12.75" customHeight="1" x14ac:dyDescent="0.2">
      <c r="A26" s="24" t="s">
        <v>25</v>
      </c>
      <c r="B26" s="74">
        <v>15344.000000000004</v>
      </c>
      <c r="C26" s="74">
        <v>5933.9999999999982</v>
      </c>
      <c r="D26" s="75">
        <v>0</v>
      </c>
      <c r="E26" s="74">
        <v>4284.0000000000009</v>
      </c>
      <c r="F26" s="75">
        <v>0</v>
      </c>
      <c r="G26" s="76">
        <v>5126</v>
      </c>
      <c r="H26" s="76">
        <v>8059.0000000000045</v>
      </c>
      <c r="I26" s="76">
        <v>2281.9999999999995</v>
      </c>
      <c r="J26" s="77">
        <v>2231</v>
      </c>
      <c r="K26" s="76">
        <v>3545.9999999999995</v>
      </c>
      <c r="L26" s="76">
        <v>0</v>
      </c>
      <c r="M26" s="77">
        <v>7285.0000000000018</v>
      </c>
      <c r="N26" s="75">
        <v>3651.9999999999995</v>
      </c>
      <c r="O26" s="76">
        <v>0</v>
      </c>
      <c r="P26" s="75">
        <v>2052.9999999999991</v>
      </c>
      <c r="Q26" s="76">
        <v>0</v>
      </c>
      <c r="R26" s="74">
        <v>1580.0000000000002</v>
      </c>
    </row>
    <row r="27" spans="1:18" ht="12.75" customHeight="1" x14ac:dyDescent="0.2">
      <c r="A27" s="27" t="s">
        <v>26</v>
      </c>
      <c r="B27" s="78">
        <v>14161.000000000004</v>
      </c>
      <c r="C27" s="78">
        <v>5717.0000000000018</v>
      </c>
      <c r="D27" s="79">
        <v>0</v>
      </c>
      <c r="E27" s="78">
        <v>5590.9999999999991</v>
      </c>
      <c r="F27" s="79">
        <v>0</v>
      </c>
      <c r="G27" s="80">
        <v>2852.9999999999991</v>
      </c>
      <c r="H27" s="80">
        <v>10590.999999999998</v>
      </c>
      <c r="I27" s="80">
        <v>3929.9999999999986</v>
      </c>
      <c r="J27" s="81">
        <v>3807.9999999999995</v>
      </c>
      <c r="K27" s="80">
        <v>2852.9999999999991</v>
      </c>
      <c r="L27" s="80">
        <v>0</v>
      </c>
      <c r="M27" s="81">
        <v>3570.0000000000005</v>
      </c>
      <c r="N27" s="79">
        <v>1787.0000000000002</v>
      </c>
      <c r="O27" s="80">
        <v>0</v>
      </c>
      <c r="P27" s="79">
        <v>1782.9999999999995</v>
      </c>
      <c r="Q27" s="80">
        <v>0</v>
      </c>
      <c r="R27" s="78">
        <v>0</v>
      </c>
    </row>
    <row r="28" spans="1:18" ht="12.75" customHeight="1" x14ac:dyDescent="0.2">
      <c r="A28" s="68" t="s">
        <v>76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3"/>
      <c r="N28" s="3"/>
      <c r="O28" s="3"/>
      <c r="P28" s="3"/>
      <c r="Q28" s="3"/>
      <c r="R28" s="3"/>
    </row>
    <row r="29" spans="1:18" ht="12.75" customHeight="1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3"/>
      <c r="N29" s="3"/>
      <c r="O29" s="3"/>
      <c r="P29" s="3"/>
      <c r="Q29" s="3"/>
      <c r="R29" s="3"/>
    </row>
    <row r="30" spans="1:18" ht="12.75" customHeight="1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3"/>
      <c r="N30" s="3"/>
      <c r="O30" s="3"/>
      <c r="P30" s="3"/>
      <c r="Q30" s="3"/>
      <c r="R30" s="3"/>
    </row>
    <row r="31" spans="1:18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8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18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18" ht="12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1:18" ht="12.7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1:18" ht="12.7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1:18" ht="12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1:18" ht="12.7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</sheetData>
  <mergeCells count="6">
    <mergeCell ref="B1:P1"/>
    <mergeCell ref="A3:K3"/>
    <mergeCell ref="A4:A5"/>
    <mergeCell ref="B4:G4"/>
    <mergeCell ref="H4:K4"/>
    <mergeCell ref="M4:R4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39"/>
  <sheetViews>
    <sheetView workbookViewId="0">
      <selection activeCell="B6" sqref="B6:Q27"/>
    </sheetView>
  </sheetViews>
  <sheetFormatPr baseColWidth="10" defaultColWidth="9.42578125" defaultRowHeight="12.75" customHeight="1" x14ac:dyDescent="0.2"/>
  <cols>
    <col min="1" max="1" width="11.85546875" style="4" customWidth="1"/>
    <col min="2" max="11" width="9.42578125" style="4" customWidth="1"/>
    <col min="12" max="16384" width="9.42578125" style="4"/>
  </cols>
  <sheetData>
    <row r="1" spans="1:17" s="2" customFormat="1" ht="37.5" customHeight="1" thickBot="1" x14ac:dyDescent="0.25">
      <c r="A1" s="1"/>
      <c r="B1" s="100" t="s">
        <v>77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3"/>
      <c r="Q1" s="3"/>
    </row>
    <row r="2" spans="1:17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3"/>
      <c r="M3" s="3"/>
      <c r="N3" s="3"/>
      <c r="O3" s="3"/>
      <c r="P3" s="3"/>
      <c r="Q3" s="3"/>
    </row>
    <row r="4" spans="1:17" ht="12" x14ac:dyDescent="0.2">
      <c r="A4" s="99" t="s">
        <v>0</v>
      </c>
      <c r="B4" s="96" t="s">
        <v>1</v>
      </c>
      <c r="C4" s="97"/>
      <c r="D4" s="97"/>
      <c r="E4" s="97"/>
      <c r="F4" s="97"/>
      <c r="G4" s="97"/>
      <c r="H4" s="96" t="s">
        <v>38</v>
      </c>
      <c r="I4" s="97"/>
      <c r="J4" s="97"/>
      <c r="K4" s="97"/>
      <c r="L4" s="96" t="s">
        <v>2</v>
      </c>
      <c r="M4" s="97"/>
      <c r="N4" s="97"/>
      <c r="O4" s="97"/>
      <c r="P4" s="97"/>
      <c r="Q4" s="98"/>
    </row>
    <row r="5" spans="1:17" ht="24" x14ac:dyDescent="0.2">
      <c r="A5" s="101"/>
      <c r="B5" s="67" t="s">
        <v>1</v>
      </c>
      <c r="C5" s="67" t="s">
        <v>3</v>
      </c>
      <c r="D5" s="67" t="s">
        <v>57</v>
      </c>
      <c r="E5" s="67" t="s">
        <v>4</v>
      </c>
      <c r="F5" s="67" t="s">
        <v>61</v>
      </c>
      <c r="G5" s="67" t="s">
        <v>5</v>
      </c>
      <c r="H5" s="67" t="s">
        <v>1</v>
      </c>
      <c r="I5" s="67" t="s">
        <v>3</v>
      </c>
      <c r="J5" s="67" t="s">
        <v>4</v>
      </c>
      <c r="K5" s="67" t="s">
        <v>5</v>
      </c>
      <c r="L5" s="67" t="s">
        <v>1</v>
      </c>
      <c r="M5" s="67" t="s">
        <v>3</v>
      </c>
      <c r="N5" s="67" t="s">
        <v>57</v>
      </c>
      <c r="O5" s="67" t="s">
        <v>4</v>
      </c>
      <c r="P5" s="67" t="s">
        <v>61</v>
      </c>
      <c r="Q5" s="67" t="s">
        <v>5</v>
      </c>
    </row>
    <row r="6" spans="1:17" ht="12" x14ac:dyDescent="0.2">
      <c r="A6" s="18" t="s">
        <v>1</v>
      </c>
      <c r="B6" s="69">
        <v>282102.99999999988</v>
      </c>
      <c r="C6" s="69">
        <v>92982.000000000015</v>
      </c>
      <c r="D6" s="69">
        <v>9297.0000000000091</v>
      </c>
      <c r="E6" s="69">
        <v>57683.000000000058</v>
      </c>
      <c r="F6" s="69">
        <v>1289.0000000000005</v>
      </c>
      <c r="G6" s="69">
        <v>120851.99999999981</v>
      </c>
      <c r="H6" s="69">
        <v>147612.99999999988</v>
      </c>
      <c r="I6" s="69">
        <v>37830.999999999964</v>
      </c>
      <c r="J6" s="69">
        <v>35758.000000000015</v>
      </c>
      <c r="K6" s="69">
        <v>74023.999999999898</v>
      </c>
      <c r="L6" s="69">
        <v>134490.00000000006</v>
      </c>
      <c r="M6" s="69">
        <v>55150.999999999993</v>
      </c>
      <c r="N6" s="69">
        <v>9297.0000000000091</v>
      </c>
      <c r="O6" s="69">
        <v>21925.000000000015</v>
      </c>
      <c r="P6" s="69">
        <v>1289.0000000000005</v>
      </c>
      <c r="Q6" s="69">
        <v>46828.000000000058</v>
      </c>
    </row>
    <row r="7" spans="1:17" ht="12.75" customHeight="1" x14ac:dyDescent="0.2">
      <c r="A7" s="21" t="s">
        <v>6</v>
      </c>
      <c r="B7" s="70">
        <v>21670.000000000007</v>
      </c>
      <c r="C7" s="70">
        <v>4274.9999999999991</v>
      </c>
      <c r="D7" s="70">
        <v>1537.9999999999995</v>
      </c>
      <c r="E7" s="70">
        <v>3236.0000000000005</v>
      </c>
      <c r="F7" s="71" t="s">
        <v>29</v>
      </c>
      <c r="G7" s="72">
        <v>12621.000000000009</v>
      </c>
      <c r="H7" s="72">
        <v>10104.000000000004</v>
      </c>
      <c r="I7" s="72">
        <v>1764.0000000000002</v>
      </c>
      <c r="J7" s="73">
        <v>2479.0000000000009</v>
      </c>
      <c r="K7" s="72">
        <v>5861.0000000000027</v>
      </c>
      <c r="L7" s="72">
        <v>11566</v>
      </c>
      <c r="M7" s="72">
        <v>2511.0000000000005</v>
      </c>
      <c r="N7" s="72">
        <v>1537.9999999999995</v>
      </c>
      <c r="O7" s="72">
        <v>756.99999999999989</v>
      </c>
      <c r="P7" s="71" t="s">
        <v>29</v>
      </c>
      <c r="Q7" s="72">
        <v>6760</v>
      </c>
    </row>
    <row r="8" spans="1:17" ht="15.6" customHeight="1" x14ac:dyDescent="0.2">
      <c r="A8" s="24" t="s">
        <v>7</v>
      </c>
      <c r="B8" s="74">
        <v>15283</v>
      </c>
      <c r="C8" s="74">
        <v>4162.0000000000009</v>
      </c>
      <c r="D8" s="75">
        <v>1776.9999999999998</v>
      </c>
      <c r="E8" s="74">
        <v>2146</v>
      </c>
      <c r="F8" s="75" t="s">
        <v>29</v>
      </c>
      <c r="G8" s="76">
        <v>7197.9999999999982</v>
      </c>
      <c r="H8" s="76">
        <v>6811.9999999999982</v>
      </c>
      <c r="I8" s="76">
        <v>881.00000000000023</v>
      </c>
      <c r="J8" s="77">
        <v>941</v>
      </c>
      <c r="K8" s="76">
        <v>4989.9999999999982</v>
      </c>
      <c r="L8" s="76">
        <v>8470.9999999999982</v>
      </c>
      <c r="M8" s="77">
        <v>3280.9999999999991</v>
      </c>
      <c r="N8" s="75">
        <v>1776.9999999999998</v>
      </c>
      <c r="O8" s="76">
        <v>1204.9999999999998</v>
      </c>
      <c r="P8" s="75" t="s">
        <v>29</v>
      </c>
      <c r="Q8" s="76">
        <v>2207.9999999999995</v>
      </c>
    </row>
    <row r="9" spans="1:17" ht="12.75" customHeight="1" x14ac:dyDescent="0.2">
      <c r="A9" s="27" t="s">
        <v>8</v>
      </c>
      <c r="B9" s="78">
        <v>10262</v>
      </c>
      <c r="C9" s="78">
        <v>2963</v>
      </c>
      <c r="D9" s="79">
        <v>78</v>
      </c>
      <c r="E9" s="78">
        <v>2611</v>
      </c>
      <c r="F9" s="79" t="s">
        <v>29</v>
      </c>
      <c r="G9" s="80">
        <v>4609.9999999999991</v>
      </c>
      <c r="H9" s="80">
        <v>5143</v>
      </c>
      <c r="I9" s="80">
        <v>1075</v>
      </c>
      <c r="J9" s="81">
        <v>1011.9999999999998</v>
      </c>
      <c r="K9" s="80">
        <v>3055.9999999999995</v>
      </c>
      <c r="L9" s="80">
        <v>5118.9999999999991</v>
      </c>
      <c r="M9" s="80">
        <v>1887.9999999999993</v>
      </c>
      <c r="N9" s="79">
        <v>78</v>
      </c>
      <c r="O9" s="80">
        <v>1599.0000000000002</v>
      </c>
      <c r="P9" s="79" t="s">
        <v>29</v>
      </c>
      <c r="Q9" s="80">
        <v>1553.9999999999995</v>
      </c>
    </row>
    <row r="10" spans="1:17" ht="12.75" customHeight="1" x14ac:dyDescent="0.2">
      <c r="A10" s="21" t="s">
        <v>9</v>
      </c>
      <c r="B10" s="74">
        <v>9270.9999999999982</v>
      </c>
      <c r="C10" s="70">
        <v>2242.0000000000005</v>
      </c>
      <c r="D10" s="71" t="s">
        <v>29</v>
      </c>
      <c r="E10" s="70">
        <v>1636.9999999999995</v>
      </c>
      <c r="F10" s="75" t="s">
        <v>29</v>
      </c>
      <c r="G10" s="72">
        <v>5391.9999999999982</v>
      </c>
      <c r="H10" s="72">
        <v>6359</v>
      </c>
      <c r="I10" s="72">
        <v>1557</v>
      </c>
      <c r="J10" s="73">
        <v>1450</v>
      </c>
      <c r="K10" s="72">
        <v>3351.9999999999995</v>
      </c>
      <c r="L10" s="72">
        <v>2912</v>
      </c>
      <c r="M10" s="73">
        <v>684.99999999999977</v>
      </c>
      <c r="N10" s="71" t="s">
        <v>29</v>
      </c>
      <c r="O10" s="72">
        <v>186.99999999999997</v>
      </c>
      <c r="P10" s="71" t="s">
        <v>29</v>
      </c>
      <c r="Q10" s="72">
        <v>2040</v>
      </c>
    </row>
    <row r="11" spans="1:17" ht="12.75" customHeight="1" x14ac:dyDescent="0.2">
      <c r="A11" s="24" t="s">
        <v>10</v>
      </c>
      <c r="B11" s="74">
        <v>13841</v>
      </c>
      <c r="C11" s="74">
        <v>5269.9999999999991</v>
      </c>
      <c r="D11" s="75" t="s">
        <v>29</v>
      </c>
      <c r="E11" s="74">
        <v>3662.9999999999995</v>
      </c>
      <c r="F11" s="75" t="s">
        <v>29</v>
      </c>
      <c r="G11" s="76">
        <v>4908.0000000000009</v>
      </c>
      <c r="H11" s="76">
        <v>9736.9999999999964</v>
      </c>
      <c r="I11" s="76">
        <v>3144.9999999999977</v>
      </c>
      <c r="J11" s="77">
        <v>3067</v>
      </c>
      <c r="K11" s="76">
        <v>3524.9999999999986</v>
      </c>
      <c r="L11" s="76">
        <v>4104</v>
      </c>
      <c r="M11" s="77">
        <v>2125</v>
      </c>
      <c r="N11" s="75" t="s">
        <v>29</v>
      </c>
      <c r="O11" s="76">
        <v>596</v>
      </c>
      <c r="P11" s="75" t="s">
        <v>29</v>
      </c>
      <c r="Q11" s="76">
        <v>1383.0000000000002</v>
      </c>
    </row>
    <row r="12" spans="1:17" ht="12.75" customHeight="1" x14ac:dyDescent="0.2">
      <c r="A12" s="27" t="s">
        <v>11</v>
      </c>
      <c r="B12" s="74">
        <v>14035.999999999993</v>
      </c>
      <c r="C12" s="78">
        <v>4331.9999999999991</v>
      </c>
      <c r="D12" s="79" t="s">
        <v>29</v>
      </c>
      <c r="E12" s="78">
        <v>3234.9999999999977</v>
      </c>
      <c r="F12" s="79" t="s">
        <v>29</v>
      </c>
      <c r="G12" s="80">
        <v>6468.9999999999964</v>
      </c>
      <c r="H12" s="80">
        <v>9538.0000000000036</v>
      </c>
      <c r="I12" s="80">
        <v>2760.9999999999982</v>
      </c>
      <c r="J12" s="81">
        <v>2709.0000000000009</v>
      </c>
      <c r="K12" s="80">
        <v>4068.0000000000036</v>
      </c>
      <c r="L12" s="80">
        <v>4498</v>
      </c>
      <c r="M12" s="81">
        <v>1571.0000000000005</v>
      </c>
      <c r="N12" s="79" t="s">
        <v>29</v>
      </c>
      <c r="O12" s="80">
        <v>525.99999999999989</v>
      </c>
      <c r="P12" s="79" t="s">
        <v>29</v>
      </c>
      <c r="Q12" s="80">
        <v>2400.9999999999995</v>
      </c>
    </row>
    <row r="13" spans="1:17" ht="12.75" customHeight="1" x14ac:dyDescent="0.2">
      <c r="A13" s="21" t="s">
        <v>12</v>
      </c>
      <c r="B13" s="70">
        <v>13757.999999999996</v>
      </c>
      <c r="C13" s="70">
        <v>4952.9999999999964</v>
      </c>
      <c r="D13" s="71">
        <v>635.00000000000011</v>
      </c>
      <c r="E13" s="70">
        <v>2417.9999999999991</v>
      </c>
      <c r="F13" s="71">
        <v>233</v>
      </c>
      <c r="G13" s="72">
        <v>5519.0000000000009</v>
      </c>
      <c r="H13" s="72">
        <v>6653</v>
      </c>
      <c r="I13" s="72">
        <v>1820</v>
      </c>
      <c r="J13" s="73">
        <v>1623</v>
      </c>
      <c r="K13" s="72">
        <v>3210.0000000000005</v>
      </c>
      <c r="L13" s="72">
        <v>7105</v>
      </c>
      <c r="M13" s="73">
        <v>3132.9999999999995</v>
      </c>
      <c r="N13" s="71">
        <v>635.00000000000011</v>
      </c>
      <c r="O13" s="72">
        <v>795.00000000000011</v>
      </c>
      <c r="P13" s="71">
        <v>233</v>
      </c>
      <c r="Q13" s="72">
        <v>2309</v>
      </c>
    </row>
    <row r="14" spans="1:17" ht="12.75" customHeight="1" x14ac:dyDescent="0.2">
      <c r="A14" s="24" t="s">
        <v>13</v>
      </c>
      <c r="B14" s="74">
        <v>13550.000000000002</v>
      </c>
      <c r="C14" s="74">
        <v>4809.0000000000009</v>
      </c>
      <c r="D14" s="75">
        <v>564.99999999999989</v>
      </c>
      <c r="E14" s="74">
        <v>2298.0000000000005</v>
      </c>
      <c r="F14" s="75" t="s">
        <v>29</v>
      </c>
      <c r="G14" s="76">
        <v>5878</v>
      </c>
      <c r="H14" s="76">
        <v>7159.9999999999982</v>
      </c>
      <c r="I14" s="76">
        <v>1929</v>
      </c>
      <c r="J14" s="77">
        <v>1469.9999999999993</v>
      </c>
      <c r="K14" s="76">
        <v>3760.9999999999991</v>
      </c>
      <c r="L14" s="76">
        <v>6390</v>
      </c>
      <c r="M14" s="77">
        <v>2880</v>
      </c>
      <c r="N14" s="75">
        <v>564.99999999999989</v>
      </c>
      <c r="O14" s="76">
        <v>828</v>
      </c>
      <c r="P14" s="75" t="s">
        <v>29</v>
      </c>
      <c r="Q14" s="76">
        <v>2117</v>
      </c>
    </row>
    <row r="15" spans="1:17" ht="12.75" customHeight="1" x14ac:dyDescent="0.2">
      <c r="A15" s="27" t="s">
        <v>14</v>
      </c>
      <c r="B15" s="78">
        <v>17561</v>
      </c>
      <c r="C15" s="78">
        <v>6624.0000000000027</v>
      </c>
      <c r="D15" s="80">
        <v>120</v>
      </c>
      <c r="E15" s="78">
        <v>2060.9999999999977</v>
      </c>
      <c r="F15" s="79" t="s">
        <v>29</v>
      </c>
      <c r="G15" s="80">
        <v>8755.9999999999982</v>
      </c>
      <c r="H15" s="80">
        <v>6243.0000000000018</v>
      </c>
      <c r="I15" s="80">
        <v>1269.0000000000005</v>
      </c>
      <c r="J15" s="81">
        <v>1123.9999999999998</v>
      </c>
      <c r="K15" s="80">
        <v>3850.0000000000014</v>
      </c>
      <c r="L15" s="80">
        <v>11318.000000000004</v>
      </c>
      <c r="M15" s="80">
        <v>5355.0000000000027</v>
      </c>
      <c r="N15" s="80">
        <v>120</v>
      </c>
      <c r="O15" s="80">
        <v>937.00000000000023</v>
      </c>
      <c r="P15" s="79" t="s">
        <v>29</v>
      </c>
      <c r="Q15" s="80">
        <v>4906</v>
      </c>
    </row>
    <row r="16" spans="1:17" ht="12.75" customHeight="1" x14ac:dyDescent="0.2">
      <c r="A16" s="21" t="s">
        <v>15</v>
      </c>
      <c r="B16" s="74">
        <v>23184.000000000018</v>
      </c>
      <c r="C16" s="70">
        <v>6036.0000000000018</v>
      </c>
      <c r="D16" s="71">
        <v>1285.9999999999998</v>
      </c>
      <c r="E16" s="70">
        <v>2258.9999999999995</v>
      </c>
      <c r="F16" s="71">
        <v>369.00000000000006</v>
      </c>
      <c r="G16" s="72">
        <v>13234.000000000016</v>
      </c>
      <c r="H16" s="72">
        <v>6638.9999999999991</v>
      </c>
      <c r="I16" s="72">
        <v>1140.9999999999995</v>
      </c>
      <c r="J16" s="73">
        <v>924.99999999999977</v>
      </c>
      <c r="K16" s="72">
        <v>4573</v>
      </c>
      <c r="L16" s="72">
        <v>16545.000000000007</v>
      </c>
      <c r="M16" s="73">
        <v>4894.9999999999991</v>
      </c>
      <c r="N16" s="71">
        <v>1285.9999999999998</v>
      </c>
      <c r="O16" s="72">
        <v>1334.0000000000005</v>
      </c>
      <c r="P16" s="71">
        <v>369.00000000000006</v>
      </c>
      <c r="Q16" s="72">
        <v>8661.0000000000073</v>
      </c>
    </row>
    <row r="17" spans="1:17" ht="12.75" customHeight="1" x14ac:dyDescent="0.2">
      <c r="A17" s="24" t="s">
        <v>16</v>
      </c>
      <c r="B17" s="74">
        <v>13782</v>
      </c>
      <c r="C17" s="74">
        <v>4890.0000000000009</v>
      </c>
      <c r="D17" s="77">
        <v>650.99999999999989</v>
      </c>
      <c r="E17" s="74">
        <v>2904.0000000000009</v>
      </c>
      <c r="F17" s="75" t="s">
        <v>29</v>
      </c>
      <c r="G17" s="76">
        <v>5336.9999999999982</v>
      </c>
      <c r="H17" s="76">
        <v>6748.9999999999982</v>
      </c>
      <c r="I17" s="76">
        <v>1657</v>
      </c>
      <c r="J17" s="77">
        <v>1365.0000000000005</v>
      </c>
      <c r="K17" s="76">
        <v>3726.9999999999982</v>
      </c>
      <c r="L17" s="76">
        <v>7033</v>
      </c>
      <c r="M17" s="77">
        <v>3232.9999999999995</v>
      </c>
      <c r="N17" s="76">
        <v>650.99999999999989</v>
      </c>
      <c r="O17" s="76">
        <v>1539</v>
      </c>
      <c r="P17" s="75" t="s">
        <v>29</v>
      </c>
      <c r="Q17" s="76">
        <v>1610.0000000000002</v>
      </c>
    </row>
    <row r="18" spans="1:17" ht="12.75" customHeight="1" x14ac:dyDescent="0.2">
      <c r="A18" s="27" t="s">
        <v>17</v>
      </c>
      <c r="B18" s="74">
        <v>9833</v>
      </c>
      <c r="C18" s="78">
        <v>3910.9999999999991</v>
      </c>
      <c r="D18" s="79">
        <v>193</v>
      </c>
      <c r="E18" s="78">
        <v>2235.0000000000009</v>
      </c>
      <c r="F18" s="79">
        <v>193</v>
      </c>
      <c r="G18" s="80">
        <v>3301</v>
      </c>
      <c r="H18" s="80">
        <v>5330</v>
      </c>
      <c r="I18" s="80">
        <v>1671.0000000000002</v>
      </c>
      <c r="J18" s="81">
        <v>1299.9999999999998</v>
      </c>
      <c r="K18" s="80">
        <v>2359</v>
      </c>
      <c r="L18" s="80">
        <v>4503</v>
      </c>
      <c r="M18" s="81">
        <v>2240</v>
      </c>
      <c r="N18" s="79">
        <v>193</v>
      </c>
      <c r="O18" s="80">
        <v>935</v>
      </c>
      <c r="P18" s="79">
        <v>193</v>
      </c>
      <c r="Q18" s="80">
        <v>942</v>
      </c>
    </row>
    <row r="19" spans="1:17" ht="12.75" customHeight="1" x14ac:dyDescent="0.2">
      <c r="A19" s="21" t="s">
        <v>18</v>
      </c>
      <c r="B19" s="70">
        <v>10898.000000000002</v>
      </c>
      <c r="C19" s="70">
        <v>4496.0000000000018</v>
      </c>
      <c r="D19" s="71"/>
      <c r="E19" s="70">
        <v>3646</v>
      </c>
      <c r="F19" s="71" t="s">
        <v>29</v>
      </c>
      <c r="G19" s="72">
        <v>2755.9999999999995</v>
      </c>
      <c r="H19" s="72">
        <v>7301</v>
      </c>
      <c r="I19" s="72">
        <v>2297.9999999999995</v>
      </c>
      <c r="J19" s="73">
        <v>2247.0000000000005</v>
      </c>
      <c r="K19" s="73">
        <v>2755.9999999999995</v>
      </c>
      <c r="L19" s="73">
        <v>3597</v>
      </c>
      <c r="M19" s="73">
        <v>2198</v>
      </c>
      <c r="N19" s="71" t="s">
        <v>29</v>
      </c>
      <c r="O19" s="73">
        <v>1399</v>
      </c>
      <c r="P19" s="71" t="s">
        <v>29</v>
      </c>
      <c r="Q19" s="71" t="s">
        <v>29</v>
      </c>
    </row>
    <row r="20" spans="1:17" ht="12.75" customHeight="1" x14ac:dyDescent="0.2">
      <c r="A20" s="24" t="s">
        <v>19</v>
      </c>
      <c r="B20" s="74">
        <v>7105.0000000000036</v>
      </c>
      <c r="C20" s="74">
        <v>1273</v>
      </c>
      <c r="D20" s="75">
        <v>827.99999999999989</v>
      </c>
      <c r="E20" s="74">
        <v>1064</v>
      </c>
      <c r="F20" s="75" t="s">
        <v>29</v>
      </c>
      <c r="G20" s="76">
        <v>3940.0000000000032</v>
      </c>
      <c r="H20" s="76">
        <v>3633.9999999999995</v>
      </c>
      <c r="I20" s="76">
        <v>439</v>
      </c>
      <c r="J20" s="77">
        <v>400</v>
      </c>
      <c r="K20" s="76">
        <v>2794.9999999999995</v>
      </c>
      <c r="L20" s="76">
        <v>3470.9999999999991</v>
      </c>
      <c r="M20" s="77">
        <v>833.99999999999977</v>
      </c>
      <c r="N20" s="75">
        <v>827.99999999999989</v>
      </c>
      <c r="O20" s="76">
        <v>664</v>
      </c>
      <c r="P20" s="75" t="s">
        <v>29</v>
      </c>
      <c r="Q20" s="76">
        <v>1144.9999999999998</v>
      </c>
    </row>
    <row r="21" spans="1:17" ht="12.75" customHeight="1" x14ac:dyDescent="0.2">
      <c r="A21" s="27" t="s">
        <v>20</v>
      </c>
      <c r="B21" s="78">
        <v>10468.999999999998</v>
      </c>
      <c r="C21" s="78">
        <v>3232.9999999999995</v>
      </c>
      <c r="D21" s="79">
        <v>401</v>
      </c>
      <c r="E21" s="78">
        <v>1124</v>
      </c>
      <c r="F21" s="79">
        <v>426</v>
      </c>
      <c r="G21" s="80">
        <v>5284.9999999999982</v>
      </c>
      <c r="H21" s="80">
        <v>5011.0000000000009</v>
      </c>
      <c r="I21" s="80">
        <v>810.00000000000023</v>
      </c>
      <c r="J21" s="80">
        <v>704.99999999999989</v>
      </c>
      <c r="K21" s="80">
        <v>3496.0000000000009</v>
      </c>
      <c r="L21" s="80">
        <v>5458.0000000000009</v>
      </c>
      <c r="M21" s="81">
        <v>2423.0000000000005</v>
      </c>
      <c r="N21" s="79">
        <v>401</v>
      </c>
      <c r="O21" s="80">
        <v>418.99999999999994</v>
      </c>
      <c r="P21" s="79">
        <v>426</v>
      </c>
      <c r="Q21" s="80">
        <v>1789.0000000000005</v>
      </c>
    </row>
    <row r="22" spans="1:17" ht="12.75" customHeight="1" x14ac:dyDescent="0.2">
      <c r="A22" s="21" t="s">
        <v>21</v>
      </c>
      <c r="B22" s="74">
        <v>8810.9999999999964</v>
      </c>
      <c r="C22" s="70">
        <v>2546.9999999999986</v>
      </c>
      <c r="D22" s="73">
        <v>414</v>
      </c>
      <c r="E22" s="70">
        <v>1112.9999999999993</v>
      </c>
      <c r="F22" s="71">
        <v>68</v>
      </c>
      <c r="G22" s="72">
        <v>4668.9999999999982</v>
      </c>
      <c r="H22" s="72">
        <v>5122</v>
      </c>
      <c r="I22" s="72">
        <v>869.00000000000011</v>
      </c>
      <c r="J22" s="73">
        <v>747</v>
      </c>
      <c r="K22" s="72">
        <v>3505.9999999999995</v>
      </c>
      <c r="L22" s="72">
        <v>3689</v>
      </c>
      <c r="M22" s="73">
        <v>1678</v>
      </c>
      <c r="N22" s="72">
        <v>414</v>
      </c>
      <c r="O22" s="72">
        <v>366</v>
      </c>
      <c r="P22" s="71">
        <v>68</v>
      </c>
      <c r="Q22" s="72">
        <v>1162.9999999999998</v>
      </c>
    </row>
    <row r="23" spans="1:17" ht="12.75" customHeight="1" x14ac:dyDescent="0.2">
      <c r="A23" s="24" t="s">
        <v>22</v>
      </c>
      <c r="B23" s="74">
        <v>12696</v>
      </c>
      <c r="C23" s="74">
        <v>4965.0000000000009</v>
      </c>
      <c r="D23" s="75">
        <v>811.00000000000034</v>
      </c>
      <c r="E23" s="74">
        <v>2492.0000000000009</v>
      </c>
      <c r="F23" s="75" t="s">
        <v>29</v>
      </c>
      <c r="G23" s="76">
        <v>4427.9999999999973</v>
      </c>
      <c r="H23" s="76">
        <v>6056.0000000000018</v>
      </c>
      <c r="I23" s="76">
        <v>1567.9999999999995</v>
      </c>
      <c r="J23" s="77">
        <v>1442.0000000000002</v>
      </c>
      <c r="K23" s="76">
        <v>3046.0000000000014</v>
      </c>
      <c r="L23" s="76">
        <v>6640</v>
      </c>
      <c r="M23" s="77">
        <v>3396.9999999999995</v>
      </c>
      <c r="N23" s="75">
        <v>811.00000000000034</v>
      </c>
      <c r="O23" s="76">
        <v>1049.9999999999995</v>
      </c>
      <c r="P23" s="75" t="s">
        <v>29</v>
      </c>
      <c r="Q23" s="76">
        <v>1382.0000000000002</v>
      </c>
    </row>
    <row r="24" spans="1:17" ht="12.75" customHeight="1" x14ac:dyDescent="0.2">
      <c r="A24" s="27" t="s">
        <v>23</v>
      </c>
      <c r="B24" s="74">
        <v>11953</v>
      </c>
      <c r="C24" s="78">
        <v>5380.0000000000027</v>
      </c>
      <c r="D24" s="79" t="s">
        <v>29</v>
      </c>
      <c r="E24" s="78">
        <v>2490.9999999999995</v>
      </c>
      <c r="F24" s="79" t="s">
        <v>29</v>
      </c>
      <c r="G24" s="80">
        <v>4081.9999999999991</v>
      </c>
      <c r="H24" s="80">
        <v>5146</v>
      </c>
      <c r="I24" s="80">
        <v>1692.9999999999993</v>
      </c>
      <c r="J24" s="81">
        <v>1531.0000000000002</v>
      </c>
      <c r="K24" s="80">
        <v>1922</v>
      </c>
      <c r="L24" s="80">
        <v>6806.9999999999982</v>
      </c>
      <c r="M24" s="80">
        <v>3686.9999999999991</v>
      </c>
      <c r="N24" s="79" t="s">
        <v>29</v>
      </c>
      <c r="O24" s="80">
        <v>960.00000000000023</v>
      </c>
      <c r="P24" s="79" t="s">
        <v>29</v>
      </c>
      <c r="Q24" s="80">
        <v>2159.9999999999995</v>
      </c>
    </row>
    <row r="25" spans="1:17" ht="12.75" customHeight="1" x14ac:dyDescent="0.2">
      <c r="A25" s="21" t="s">
        <v>24</v>
      </c>
      <c r="B25" s="70">
        <v>14439</v>
      </c>
      <c r="C25" s="70">
        <v>4932.9999999999991</v>
      </c>
      <c r="D25" s="71" t="s">
        <v>29</v>
      </c>
      <c r="E25" s="70">
        <v>5089.0000000000018</v>
      </c>
      <c r="F25" s="71" t="s">
        <v>29</v>
      </c>
      <c r="G25" s="72">
        <v>4417</v>
      </c>
      <c r="H25" s="72">
        <v>9950</v>
      </c>
      <c r="I25" s="72">
        <v>3153.9999999999995</v>
      </c>
      <c r="J25" s="73">
        <v>3050</v>
      </c>
      <c r="K25" s="72">
        <v>3746</v>
      </c>
      <c r="L25" s="72">
        <v>4489</v>
      </c>
      <c r="M25" s="73">
        <v>1779.0000000000002</v>
      </c>
      <c r="N25" s="71" t="s">
        <v>29</v>
      </c>
      <c r="O25" s="72">
        <v>2038.9999999999995</v>
      </c>
      <c r="P25" s="71" t="s">
        <v>29</v>
      </c>
      <c r="Q25" s="72">
        <v>671</v>
      </c>
    </row>
    <row r="26" spans="1:17" ht="12.75" customHeight="1" x14ac:dyDescent="0.2">
      <c r="A26" s="24" t="s">
        <v>25</v>
      </c>
      <c r="B26" s="74">
        <v>15427.000000000004</v>
      </c>
      <c r="C26" s="74">
        <v>5862</v>
      </c>
      <c r="D26" s="75" t="s">
        <v>29</v>
      </c>
      <c r="E26" s="74">
        <v>4254.0000000000027</v>
      </c>
      <c r="F26" s="75" t="s">
        <v>29</v>
      </c>
      <c r="G26" s="76">
        <v>5311.0000000000009</v>
      </c>
      <c r="H26" s="76">
        <v>8080.9999999999982</v>
      </c>
      <c r="I26" s="76">
        <v>2237</v>
      </c>
      <c r="J26" s="77">
        <v>2160</v>
      </c>
      <c r="K26" s="76">
        <v>3683.9999999999982</v>
      </c>
      <c r="L26" s="76">
        <v>7346</v>
      </c>
      <c r="M26" s="77">
        <v>3624.9999999999991</v>
      </c>
      <c r="N26" s="75" t="s">
        <v>29</v>
      </c>
      <c r="O26" s="76">
        <v>2094.0000000000005</v>
      </c>
      <c r="P26" s="75" t="s">
        <v>29</v>
      </c>
      <c r="Q26" s="76">
        <v>1626.9999999999998</v>
      </c>
    </row>
    <row r="27" spans="1:17" ht="12.75" customHeight="1" x14ac:dyDescent="0.2">
      <c r="A27" s="27" t="s">
        <v>26</v>
      </c>
      <c r="B27" s="78">
        <v>14274</v>
      </c>
      <c r="C27" s="78">
        <v>5826.0000000000009</v>
      </c>
      <c r="D27" s="79" t="s">
        <v>29</v>
      </c>
      <c r="E27" s="78">
        <v>5707</v>
      </c>
      <c r="F27" s="79" t="s">
        <v>29</v>
      </c>
      <c r="G27" s="80">
        <v>2741.0000000000005</v>
      </c>
      <c r="H27" s="80">
        <v>10845.000000000002</v>
      </c>
      <c r="I27" s="80">
        <v>4093.0000000000009</v>
      </c>
      <c r="J27" s="81">
        <v>4011.0000000000005</v>
      </c>
      <c r="K27" s="80">
        <v>2741.0000000000005</v>
      </c>
      <c r="L27" s="80">
        <v>3428.9999999999991</v>
      </c>
      <c r="M27" s="81">
        <v>1732.9999999999995</v>
      </c>
      <c r="N27" s="79" t="s">
        <v>29</v>
      </c>
      <c r="O27" s="80">
        <v>1695.9999999999998</v>
      </c>
      <c r="P27" s="79" t="s">
        <v>29</v>
      </c>
      <c r="Q27" s="79" t="s">
        <v>29</v>
      </c>
    </row>
    <row r="28" spans="1:17" ht="12.75" customHeight="1" x14ac:dyDescent="0.2">
      <c r="A28" s="68" t="s">
        <v>78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3"/>
      <c r="M28" s="3"/>
      <c r="N28" s="82" t="s">
        <v>79</v>
      </c>
      <c r="O28" s="3"/>
      <c r="P28" s="3"/>
      <c r="Q28" s="3"/>
    </row>
    <row r="29" spans="1:17" ht="12.75" customHeight="1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3"/>
      <c r="M29" s="3"/>
      <c r="N29" s="3"/>
      <c r="O29" s="3"/>
      <c r="P29" s="3"/>
      <c r="Q29" s="3"/>
    </row>
    <row r="30" spans="1:17" ht="12.75" customHeight="1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3"/>
      <c r="M30" s="3"/>
      <c r="N30" s="3"/>
      <c r="O30" s="3"/>
      <c r="P30" s="3"/>
      <c r="Q30" s="3"/>
    </row>
    <row r="31" spans="1:17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2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2.7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2.7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2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2.7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</sheetData>
  <mergeCells count="6">
    <mergeCell ref="B1:O1"/>
    <mergeCell ref="A3:K3"/>
    <mergeCell ref="A4:A5"/>
    <mergeCell ref="B4:G4"/>
    <mergeCell ref="H4:K4"/>
    <mergeCell ref="L4:Q4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35"/>
  <sheetViews>
    <sheetView topLeftCell="A2" workbookViewId="0">
      <selection activeCell="B6" sqref="B6:Q27"/>
    </sheetView>
  </sheetViews>
  <sheetFormatPr baseColWidth="10" defaultColWidth="9.42578125" defaultRowHeight="12.75" customHeight="1" x14ac:dyDescent="0.2"/>
  <cols>
    <col min="1" max="1" width="11.85546875" style="4" customWidth="1"/>
    <col min="2" max="11" width="9.42578125" style="4" customWidth="1"/>
    <col min="12" max="16384" width="9.42578125" style="4"/>
  </cols>
  <sheetData>
    <row r="1" spans="1:17" s="2" customFormat="1" ht="37.5" customHeight="1" thickBot="1" x14ac:dyDescent="0.25">
      <c r="A1" s="1"/>
      <c r="B1" s="100" t="s">
        <v>80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3"/>
      <c r="Q1" s="3"/>
    </row>
    <row r="2" spans="1:17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3"/>
      <c r="M3" s="3"/>
      <c r="N3" s="3"/>
      <c r="O3" s="3"/>
      <c r="P3" s="3"/>
      <c r="Q3" s="3"/>
    </row>
    <row r="4" spans="1:17" ht="12" x14ac:dyDescent="0.2">
      <c r="A4" s="99" t="s">
        <v>0</v>
      </c>
      <c r="B4" s="96" t="s">
        <v>1</v>
      </c>
      <c r="C4" s="97"/>
      <c r="D4" s="97"/>
      <c r="E4" s="97"/>
      <c r="F4" s="97"/>
      <c r="G4" s="97"/>
      <c r="H4" s="96" t="s">
        <v>38</v>
      </c>
      <c r="I4" s="97"/>
      <c r="J4" s="97"/>
      <c r="K4" s="97"/>
      <c r="L4" s="96" t="s">
        <v>2</v>
      </c>
      <c r="M4" s="97"/>
      <c r="N4" s="97"/>
      <c r="O4" s="97"/>
      <c r="P4" s="97"/>
      <c r="Q4" s="98"/>
    </row>
    <row r="5" spans="1:17" ht="24" x14ac:dyDescent="0.2">
      <c r="A5" s="101"/>
      <c r="B5" s="67" t="s">
        <v>1</v>
      </c>
      <c r="C5" s="67" t="s">
        <v>3</v>
      </c>
      <c r="D5" s="67" t="s">
        <v>57</v>
      </c>
      <c r="E5" s="67" t="s">
        <v>4</v>
      </c>
      <c r="F5" s="67" t="s">
        <v>61</v>
      </c>
      <c r="G5" s="67" t="s">
        <v>5</v>
      </c>
      <c r="H5" s="67" t="s">
        <v>1</v>
      </c>
      <c r="I5" s="67" t="s">
        <v>3</v>
      </c>
      <c r="J5" s="67" t="s">
        <v>4</v>
      </c>
      <c r="K5" s="67" t="s">
        <v>5</v>
      </c>
      <c r="L5" s="67" t="s">
        <v>1</v>
      </c>
      <c r="M5" s="67" t="s">
        <v>3</v>
      </c>
      <c r="N5" s="67" t="s">
        <v>57</v>
      </c>
      <c r="O5" s="67" t="s">
        <v>4</v>
      </c>
      <c r="P5" s="67" t="s">
        <v>61</v>
      </c>
      <c r="Q5" s="67" t="s">
        <v>5</v>
      </c>
    </row>
    <row r="6" spans="1:17" ht="12" x14ac:dyDescent="0.2">
      <c r="A6" s="18" t="s">
        <v>1</v>
      </c>
      <c r="B6" s="69">
        <v>277188.99999999843</v>
      </c>
      <c r="C6" s="69">
        <v>88997.999999999898</v>
      </c>
      <c r="D6" s="69">
        <v>9327.9999999999982</v>
      </c>
      <c r="E6" s="69">
        <v>55092.999999999884</v>
      </c>
      <c r="F6" s="69">
        <v>2688.0000000000005</v>
      </c>
      <c r="G6" s="69">
        <v>121082.0000000002</v>
      </c>
      <c r="H6" s="69">
        <v>144484.99999999968</v>
      </c>
      <c r="I6" s="69">
        <v>36319.999999999913</v>
      </c>
      <c r="J6" s="69">
        <v>33892.000000000015</v>
      </c>
      <c r="K6" s="69">
        <v>74273.000000000058</v>
      </c>
      <c r="L6" s="69">
        <v>132703.99999999988</v>
      </c>
      <c r="M6" s="69">
        <v>52678.000000000015</v>
      </c>
      <c r="N6" s="69">
        <v>9327.9999999999982</v>
      </c>
      <c r="O6" s="69">
        <v>21200.999999999978</v>
      </c>
      <c r="P6" s="69">
        <v>2688.0000000000005</v>
      </c>
      <c r="Q6" s="69">
        <v>46809.000000000022</v>
      </c>
    </row>
    <row r="7" spans="1:17" ht="12.75" customHeight="1" x14ac:dyDescent="0.2">
      <c r="A7" s="21" t="s">
        <v>6</v>
      </c>
      <c r="B7" s="70">
        <v>21367.000000000011</v>
      </c>
      <c r="C7" s="70">
        <v>3889.9999999999995</v>
      </c>
      <c r="D7" s="70">
        <v>1384.9999999999995</v>
      </c>
      <c r="E7" s="70">
        <v>3117.0000000000005</v>
      </c>
      <c r="F7" s="71">
        <v>316</v>
      </c>
      <c r="G7" s="72">
        <v>12659.000000000011</v>
      </c>
      <c r="H7" s="72">
        <v>10021.999999999987</v>
      </c>
      <c r="I7" s="72">
        <v>1618.9999999999993</v>
      </c>
      <c r="J7" s="73">
        <v>2327.0000000000009</v>
      </c>
      <c r="K7" s="72">
        <v>6075.9999999999982</v>
      </c>
      <c r="L7" s="72">
        <v>11344.999999999995</v>
      </c>
      <c r="M7" s="72">
        <v>2271</v>
      </c>
      <c r="N7" s="72">
        <v>1384.9999999999995</v>
      </c>
      <c r="O7" s="72">
        <v>790</v>
      </c>
      <c r="P7" s="71">
        <v>316</v>
      </c>
      <c r="Q7" s="72">
        <v>6583.0000000000009</v>
      </c>
    </row>
    <row r="8" spans="1:17" ht="15.6" customHeight="1" x14ac:dyDescent="0.2">
      <c r="A8" s="24" t="s">
        <v>7</v>
      </c>
      <c r="B8" s="74">
        <v>15190.000000000029</v>
      </c>
      <c r="C8" s="74">
        <v>3876.9999999999991</v>
      </c>
      <c r="D8" s="75">
        <v>1034.9999999999998</v>
      </c>
      <c r="E8" s="74">
        <v>2091.0000000000005</v>
      </c>
      <c r="F8" s="75">
        <v>727</v>
      </c>
      <c r="G8" s="76">
        <v>7459.9999999999991</v>
      </c>
      <c r="H8" s="76">
        <v>6789.0000000000009</v>
      </c>
      <c r="I8" s="76">
        <v>844</v>
      </c>
      <c r="J8" s="77">
        <v>883.00000000000034</v>
      </c>
      <c r="K8" s="76">
        <v>5062</v>
      </c>
      <c r="L8" s="76">
        <v>8401.0000000000018</v>
      </c>
      <c r="M8" s="77">
        <v>3032.9999999999995</v>
      </c>
      <c r="N8" s="75">
        <v>1034.9999999999998</v>
      </c>
      <c r="O8" s="76">
        <v>1208</v>
      </c>
      <c r="P8" s="75">
        <v>727</v>
      </c>
      <c r="Q8" s="76">
        <v>2397.9999999999995</v>
      </c>
    </row>
    <row r="9" spans="1:17" ht="12.75" customHeight="1" x14ac:dyDescent="0.2">
      <c r="A9" s="27" t="s">
        <v>8</v>
      </c>
      <c r="B9" s="78">
        <v>10124.000000000009</v>
      </c>
      <c r="C9" s="78">
        <v>2957.0000000000005</v>
      </c>
      <c r="D9" s="79">
        <v>96</v>
      </c>
      <c r="E9" s="78">
        <v>2555.0000000000018</v>
      </c>
      <c r="F9" s="79">
        <v>0</v>
      </c>
      <c r="G9" s="80">
        <v>4516.0000000000009</v>
      </c>
      <c r="H9" s="80">
        <v>5044.9999999999982</v>
      </c>
      <c r="I9" s="80">
        <v>1090.9999999999998</v>
      </c>
      <c r="J9" s="81">
        <v>992.99999999999989</v>
      </c>
      <c r="K9" s="80">
        <v>2961.0000000000009</v>
      </c>
      <c r="L9" s="80">
        <v>5079.0000000000018</v>
      </c>
      <c r="M9" s="80">
        <v>1866.0000000000005</v>
      </c>
      <c r="N9" s="79">
        <v>96</v>
      </c>
      <c r="O9" s="80">
        <v>1562</v>
      </c>
      <c r="P9" s="79">
        <v>0</v>
      </c>
      <c r="Q9" s="80">
        <v>1555</v>
      </c>
    </row>
    <row r="10" spans="1:17" ht="12.75" customHeight="1" x14ac:dyDescent="0.2">
      <c r="A10" s="21" t="s">
        <v>9</v>
      </c>
      <c r="B10" s="74">
        <v>9156.0000000000018</v>
      </c>
      <c r="C10" s="70">
        <v>2154</v>
      </c>
      <c r="D10" s="71">
        <v>0</v>
      </c>
      <c r="E10" s="70">
        <v>1599</v>
      </c>
      <c r="F10" s="75">
        <v>0</v>
      </c>
      <c r="G10" s="72">
        <v>5402.9999999999955</v>
      </c>
      <c r="H10" s="72">
        <v>6241.9999999999964</v>
      </c>
      <c r="I10" s="72">
        <v>1513.9999999999995</v>
      </c>
      <c r="J10" s="73">
        <v>1408</v>
      </c>
      <c r="K10" s="72">
        <v>3319.9999999999982</v>
      </c>
      <c r="L10" s="72">
        <v>2913.9999999999991</v>
      </c>
      <c r="M10" s="73">
        <v>639.99999999999989</v>
      </c>
      <c r="N10" s="71">
        <v>0</v>
      </c>
      <c r="O10" s="72">
        <v>191</v>
      </c>
      <c r="P10" s="71">
        <v>0</v>
      </c>
      <c r="Q10" s="72">
        <v>2082.9999999999995</v>
      </c>
    </row>
    <row r="11" spans="1:17" ht="12.75" customHeight="1" x14ac:dyDescent="0.2">
      <c r="A11" s="24" t="s">
        <v>10</v>
      </c>
      <c r="B11" s="74">
        <v>14258.999999999987</v>
      </c>
      <c r="C11" s="74">
        <v>4697</v>
      </c>
      <c r="D11" s="75">
        <v>112</v>
      </c>
      <c r="E11" s="74">
        <v>3674</v>
      </c>
      <c r="F11" s="75">
        <v>0</v>
      </c>
      <c r="G11" s="76">
        <v>5775.9999999999991</v>
      </c>
      <c r="H11" s="76">
        <v>9950.9999999999927</v>
      </c>
      <c r="I11" s="76">
        <v>3108.0000000000009</v>
      </c>
      <c r="J11" s="77">
        <v>3008.9999999999995</v>
      </c>
      <c r="K11" s="76">
        <v>3833.9999999999995</v>
      </c>
      <c r="L11" s="76">
        <v>4307.9999999999982</v>
      </c>
      <c r="M11" s="77">
        <v>1589</v>
      </c>
      <c r="N11" s="75">
        <v>112</v>
      </c>
      <c r="O11" s="76">
        <v>665.00000000000011</v>
      </c>
      <c r="P11" s="75">
        <v>0</v>
      </c>
      <c r="Q11" s="76">
        <v>1942.0000000000005</v>
      </c>
    </row>
    <row r="12" spans="1:17" ht="12.75" customHeight="1" x14ac:dyDescent="0.2">
      <c r="A12" s="27" t="s">
        <v>11</v>
      </c>
      <c r="B12" s="74">
        <v>13711.000000000004</v>
      </c>
      <c r="C12" s="78">
        <v>4451.9999999999991</v>
      </c>
      <c r="D12" s="79">
        <v>0</v>
      </c>
      <c r="E12" s="78">
        <v>2822.9999999999986</v>
      </c>
      <c r="F12" s="79">
        <v>0</v>
      </c>
      <c r="G12" s="80">
        <v>6436.0000000000055</v>
      </c>
      <c r="H12" s="80">
        <v>9249.9999999999982</v>
      </c>
      <c r="I12" s="80">
        <v>2915.0000000000009</v>
      </c>
      <c r="J12" s="81">
        <v>2305.0000000000005</v>
      </c>
      <c r="K12" s="80">
        <v>4029.9999999999977</v>
      </c>
      <c r="L12" s="80">
        <v>4461.0000000000027</v>
      </c>
      <c r="M12" s="81">
        <v>1537</v>
      </c>
      <c r="N12" s="79">
        <v>0</v>
      </c>
      <c r="O12" s="80">
        <v>518</v>
      </c>
      <c r="P12" s="79">
        <v>0</v>
      </c>
      <c r="Q12" s="80">
        <v>2406</v>
      </c>
    </row>
    <row r="13" spans="1:17" ht="12.75" customHeight="1" x14ac:dyDescent="0.2">
      <c r="A13" s="21" t="s">
        <v>12</v>
      </c>
      <c r="B13" s="70">
        <v>13409.000000000018</v>
      </c>
      <c r="C13" s="70">
        <v>4956.9999999999982</v>
      </c>
      <c r="D13" s="71">
        <v>400</v>
      </c>
      <c r="E13" s="70">
        <v>2273.0000000000009</v>
      </c>
      <c r="F13" s="71">
        <v>237</v>
      </c>
      <c r="G13" s="72">
        <v>5541.9999999999973</v>
      </c>
      <c r="H13" s="72">
        <v>6387.0000000000009</v>
      </c>
      <c r="I13" s="72">
        <v>1691</v>
      </c>
      <c r="J13" s="73">
        <v>1506</v>
      </c>
      <c r="K13" s="72">
        <v>3190</v>
      </c>
      <c r="L13" s="72">
        <v>7022.0000000000018</v>
      </c>
      <c r="M13" s="73">
        <v>3266.0000000000018</v>
      </c>
      <c r="N13" s="71">
        <v>400</v>
      </c>
      <c r="O13" s="72">
        <v>767</v>
      </c>
      <c r="P13" s="71">
        <v>237</v>
      </c>
      <c r="Q13" s="72">
        <v>2352.0000000000005</v>
      </c>
    </row>
    <row r="14" spans="1:17" ht="12.75" customHeight="1" x14ac:dyDescent="0.2">
      <c r="A14" s="24" t="s">
        <v>13</v>
      </c>
      <c r="B14" s="74">
        <v>13159.000000000004</v>
      </c>
      <c r="C14" s="74">
        <v>4278</v>
      </c>
      <c r="D14" s="75">
        <v>671.99999999999989</v>
      </c>
      <c r="E14" s="74">
        <v>2304.9999999999995</v>
      </c>
      <c r="F14" s="75">
        <v>0</v>
      </c>
      <c r="G14" s="76">
        <v>5904.0000000000018</v>
      </c>
      <c r="H14" s="76">
        <v>6899.0000000000036</v>
      </c>
      <c r="I14" s="76">
        <v>1653.0000000000009</v>
      </c>
      <c r="J14" s="77">
        <v>1502.9999999999998</v>
      </c>
      <c r="K14" s="76">
        <v>3743.0000000000005</v>
      </c>
      <c r="L14" s="76">
        <v>6259.9999999999973</v>
      </c>
      <c r="M14" s="77">
        <v>2625.0000000000005</v>
      </c>
      <c r="N14" s="75">
        <v>671.99999999999989</v>
      </c>
      <c r="O14" s="76">
        <v>802.00000000000023</v>
      </c>
      <c r="P14" s="75">
        <v>0</v>
      </c>
      <c r="Q14" s="76">
        <v>2161</v>
      </c>
    </row>
    <row r="15" spans="1:17" ht="12.75" customHeight="1" x14ac:dyDescent="0.2">
      <c r="A15" s="27" t="s">
        <v>14</v>
      </c>
      <c r="B15" s="78">
        <v>17231.999999999996</v>
      </c>
      <c r="C15" s="78">
        <v>6336.0000000000027</v>
      </c>
      <c r="D15" s="80">
        <v>560</v>
      </c>
      <c r="E15" s="78">
        <v>1951.0000000000002</v>
      </c>
      <c r="F15" s="79">
        <v>0</v>
      </c>
      <c r="G15" s="80">
        <v>8385</v>
      </c>
      <c r="H15" s="80">
        <v>5972.9999999999991</v>
      </c>
      <c r="I15" s="80">
        <v>1167</v>
      </c>
      <c r="J15" s="81">
        <v>1022.9999999999998</v>
      </c>
      <c r="K15" s="80">
        <v>3783.0000000000014</v>
      </c>
      <c r="L15" s="80">
        <v>11258.999999999991</v>
      </c>
      <c r="M15" s="80">
        <v>5169.0000000000036</v>
      </c>
      <c r="N15" s="80">
        <v>560</v>
      </c>
      <c r="O15" s="80">
        <v>928.00000000000034</v>
      </c>
      <c r="P15" s="79">
        <v>0</v>
      </c>
      <c r="Q15" s="80">
        <v>4602</v>
      </c>
    </row>
    <row r="16" spans="1:17" ht="12.75" customHeight="1" x14ac:dyDescent="0.2">
      <c r="A16" s="21" t="s">
        <v>15</v>
      </c>
      <c r="B16" s="74">
        <v>22537.999999999982</v>
      </c>
      <c r="C16" s="70">
        <v>5223.9999999999982</v>
      </c>
      <c r="D16" s="71">
        <v>1101</v>
      </c>
      <c r="E16" s="70">
        <v>2267.9999999999991</v>
      </c>
      <c r="F16" s="71">
        <v>691</v>
      </c>
      <c r="G16" s="72">
        <v>13254.000000000002</v>
      </c>
      <c r="H16" s="72">
        <v>6506.9999999999945</v>
      </c>
      <c r="I16" s="72">
        <v>976.00000000000034</v>
      </c>
      <c r="J16" s="73">
        <v>971.99999999999989</v>
      </c>
      <c r="K16" s="72">
        <v>4558.9999999999991</v>
      </c>
      <c r="L16" s="72">
        <v>16031.000000000004</v>
      </c>
      <c r="M16" s="73">
        <v>4248.0000000000009</v>
      </c>
      <c r="N16" s="71">
        <v>1101</v>
      </c>
      <c r="O16" s="72">
        <v>1296</v>
      </c>
      <c r="P16" s="71">
        <v>691</v>
      </c>
      <c r="Q16" s="72">
        <v>8694.9999999999909</v>
      </c>
    </row>
    <row r="17" spans="1:17" ht="12.75" customHeight="1" x14ac:dyDescent="0.2">
      <c r="A17" s="24" t="s">
        <v>16</v>
      </c>
      <c r="B17" s="74">
        <v>13496.999999999995</v>
      </c>
      <c r="C17" s="74">
        <v>4965.9999999999991</v>
      </c>
      <c r="D17" s="77">
        <v>643.00000000000011</v>
      </c>
      <c r="E17" s="74">
        <v>2824.0000000000014</v>
      </c>
      <c r="F17" s="75">
        <v>0</v>
      </c>
      <c r="G17" s="76">
        <v>5063.9999999999982</v>
      </c>
      <c r="H17" s="76">
        <v>6650.0000000000036</v>
      </c>
      <c r="I17" s="76">
        <v>1650.0000000000009</v>
      </c>
      <c r="J17" s="77">
        <v>1330</v>
      </c>
      <c r="K17" s="76">
        <v>3670.0000000000005</v>
      </c>
      <c r="L17" s="76">
        <v>6846.9999999999973</v>
      </c>
      <c r="M17" s="77">
        <v>3316</v>
      </c>
      <c r="N17" s="76">
        <v>643.00000000000011</v>
      </c>
      <c r="O17" s="76">
        <v>1493.9999999999998</v>
      </c>
      <c r="P17" s="75">
        <v>0</v>
      </c>
      <c r="Q17" s="76">
        <v>1394</v>
      </c>
    </row>
    <row r="18" spans="1:17" ht="12.75" customHeight="1" x14ac:dyDescent="0.2">
      <c r="A18" s="27" t="s">
        <v>17</v>
      </c>
      <c r="B18" s="74">
        <v>9350</v>
      </c>
      <c r="C18" s="78">
        <v>3358.9999999999982</v>
      </c>
      <c r="D18" s="79">
        <v>396</v>
      </c>
      <c r="E18" s="78">
        <v>2153.0000000000009</v>
      </c>
      <c r="F18" s="79">
        <v>193</v>
      </c>
      <c r="G18" s="80">
        <v>3248.9999999999995</v>
      </c>
      <c r="H18" s="80">
        <v>5042.0000000000027</v>
      </c>
      <c r="I18" s="80">
        <v>1530</v>
      </c>
      <c r="J18" s="81">
        <v>1202.9999999999998</v>
      </c>
      <c r="K18" s="80">
        <v>2309.0000000000005</v>
      </c>
      <c r="L18" s="80">
        <v>4308.0000000000018</v>
      </c>
      <c r="M18" s="81">
        <v>1828.9999999999993</v>
      </c>
      <c r="N18" s="79">
        <v>396</v>
      </c>
      <c r="O18" s="80">
        <v>949.99999999999989</v>
      </c>
      <c r="P18" s="79">
        <v>193</v>
      </c>
      <c r="Q18" s="80">
        <v>940</v>
      </c>
    </row>
    <row r="19" spans="1:17" ht="12.75" customHeight="1" x14ac:dyDescent="0.2">
      <c r="A19" s="21" t="s">
        <v>18</v>
      </c>
      <c r="B19" s="70">
        <v>10533.999999999995</v>
      </c>
      <c r="C19" s="70">
        <v>4387.9999999999991</v>
      </c>
      <c r="D19" s="71">
        <v>0</v>
      </c>
      <c r="E19" s="70">
        <v>3448.9999999999991</v>
      </c>
      <c r="F19" s="71">
        <v>0</v>
      </c>
      <c r="G19" s="72">
        <v>2697</v>
      </c>
      <c r="H19" s="72">
        <v>7066.9999999999964</v>
      </c>
      <c r="I19" s="72">
        <v>2246.0000000000009</v>
      </c>
      <c r="J19" s="73">
        <v>2123.9999999999995</v>
      </c>
      <c r="K19" s="73">
        <v>2697</v>
      </c>
      <c r="L19" s="73">
        <v>3466.9999999999986</v>
      </c>
      <c r="M19" s="73">
        <v>2142.0000000000009</v>
      </c>
      <c r="N19" s="71">
        <v>0</v>
      </c>
      <c r="O19" s="73">
        <v>1325</v>
      </c>
      <c r="P19" s="71">
        <v>0</v>
      </c>
      <c r="Q19" s="71">
        <v>0</v>
      </c>
    </row>
    <row r="20" spans="1:17" ht="12.75" customHeight="1" x14ac:dyDescent="0.2">
      <c r="A20" s="24" t="s">
        <v>19</v>
      </c>
      <c r="B20" s="74">
        <v>6910.0000000000018</v>
      </c>
      <c r="C20" s="74">
        <v>1239.9999999999995</v>
      </c>
      <c r="D20" s="75">
        <v>901</v>
      </c>
      <c r="E20" s="74">
        <v>898</v>
      </c>
      <c r="F20" s="75">
        <v>0</v>
      </c>
      <c r="G20" s="76">
        <v>3871.0000000000009</v>
      </c>
      <c r="H20" s="76">
        <v>3461.0000000000014</v>
      </c>
      <c r="I20" s="76">
        <v>410</v>
      </c>
      <c r="J20" s="77">
        <v>338.99999999999994</v>
      </c>
      <c r="K20" s="76">
        <v>2711.9999999999986</v>
      </c>
      <c r="L20" s="76">
        <v>3448.9999999999986</v>
      </c>
      <c r="M20" s="77">
        <v>829.99999999999989</v>
      </c>
      <c r="N20" s="75">
        <v>901</v>
      </c>
      <c r="O20" s="76">
        <v>559</v>
      </c>
      <c r="P20" s="75">
        <v>0</v>
      </c>
      <c r="Q20" s="76">
        <v>1159</v>
      </c>
    </row>
    <row r="21" spans="1:17" ht="12.75" customHeight="1" x14ac:dyDescent="0.2">
      <c r="A21" s="27" t="s">
        <v>20</v>
      </c>
      <c r="B21" s="78">
        <v>10201.000000000009</v>
      </c>
      <c r="C21" s="78">
        <v>3336.0000000000005</v>
      </c>
      <c r="D21" s="79">
        <v>571</v>
      </c>
      <c r="E21" s="78">
        <v>924.99999999999989</v>
      </c>
      <c r="F21" s="79">
        <v>523.99999999999989</v>
      </c>
      <c r="G21" s="80">
        <v>4845.0000000000018</v>
      </c>
      <c r="H21" s="80">
        <v>4810.9999999999991</v>
      </c>
      <c r="I21" s="80">
        <v>759.99999999999989</v>
      </c>
      <c r="J21" s="80">
        <v>647</v>
      </c>
      <c r="K21" s="80">
        <v>3404.0000000000009</v>
      </c>
      <c r="L21" s="80">
        <v>5390</v>
      </c>
      <c r="M21" s="81">
        <v>2575.9999999999995</v>
      </c>
      <c r="N21" s="79">
        <v>571</v>
      </c>
      <c r="O21" s="80">
        <v>278</v>
      </c>
      <c r="P21" s="79">
        <v>523.99999999999989</v>
      </c>
      <c r="Q21" s="80">
        <v>1441.0000000000005</v>
      </c>
    </row>
    <row r="22" spans="1:17" ht="12.75" customHeight="1" x14ac:dyDescent="0.2">
      <c r="A22" s="21" t="s">
        <v>21</v>
      </c>
      <c r="B22" s="74">
        <v>8476.0000000000036</v>
      </c>
      <c r="C22" s="70">
        <v>2413</v>
      </c>
      <c r="D22" s="73">
        <v>546.00000000000011</v>
      </c>
      <c r="E22" s="70">
        <v>1074.9999999999998</v>
      </c>
      <c r="F22" s="71">
        <v>0</v>
      </c>
      <c r="G22" s="72">
        <v>4441.9999999999982</v>
      </c>
      <c r="H22" s="72">
        <v>4927.0000000000027</v>
      </c>
      <c r="I22" s="72">
        <v>865</v>
      </c>
      <c r="J22" s="73">
        <v>737</v>
      </c>
      <c r="K22" s="72">
        <v>3325.0000000000009</v>
      </c>
      <c r="L22" s="72">
        <v>3549.0000000000005</v>
      </c>
      <c r="M22" s="73">
        <v>1547.9999999999998</v>
      </c>
      <c r="N22" s="72">
        <v>546.00000000000011</v>
      </c>
      <c r="O22" s="72">
        <v>338</v>
      </c>
      <c r="P22" s="71">
        <v>0</v>
      </c>
      <c r="Q22" s="72">
        <v>1117</v>
      </c>
    </row>
    <row r="23" spans="1:17" ht="12.75" customHeight="1" x14ac:dyDescent="0.2">
      <c r="A23" s="24" t="s">
        <v>22</v>
      </c>
      <c r="B23" s="74">
        <v>12541.999999999987</v>
      </c>
      <c r="C23" s="74">
        <v>4884.9999999999991</v>
      </c>
      <c r="D23" s="75">
        <v>774.00000000000011</v>
      </c>
      <c r="E23" s="74">
        <v>2428</v>
      </c>
      <c r="F23" s="75">
        <v>0</v>
      </c>
      <c r="G23" s="76">
        <v>4455.0000000000009</v>
      </c>
      <c r="H23" s="76">
        <v>5981.0000000000009</v>
      </c>
      <c r="I23" s="76">
        <v>1526.9999999999995</v>
      </c>
      <c r="J23" s="77">
        <v>1409.0000000000007</v>
      </c>
      <c r="K23" s="76">
        <v>3044.9999999999995</v>
      </c>
      <c r="L23" s="76">
        <v>6560.9999999999964</v>
      </c>
      <c r="M23" s="77">
        <v>3357.9999999999995</v>
      </c>
      <c r="N23" s="75">
        <v>774.00000000000011</v>
      </c>
      <c r="O23" s="76">
        <v>1018.9999999999999</v>
      </c>
      <c r="P23" s="75">
        <v>0</v>
      </c>
      <c r="Q23" s="76">
        <v>1410.0000000000005</v>
      </c>
    </row>
    <row r="24" spans="1:17" ht="12.75" customHeight="1" x14ac:dyDescent="0.2">
      <c r="A24" s="27" t="s">
        <v>23</v>
      </c>
      <c r="B24" s="74">
        <v>11731.000000000016</v>
      </c>
      <c r="C24" s="78">
        <v>5235</v>
      </c>
      <c r="D24" s="79">
        <v>136</v>
      </c>
      <c r="E24" s="78">
        <v>2249.9999999999991</v>
      </c>
      <c r="F24" s="79">
        <v>0</v>
      </c>
      <c r="G24" s="80">
        <v>4109.9999999999973</v>
      </c>
      <c r="H24" s="80">
        <v>4914.0000000000027</v>
      </c>
      <c r="I24" s="80">
        <v>1654.9999999999998</v>
      </c>
      <c r="J24" s="81">
        <v>1345.0000000000002</v>
      </c>
      <c r="K24" s="80">
        <v>1913.9999999999998</v>
      </c>
      <c r="L24" s="80">
        <v>6817</v>
      </c>
      <c r="M24" s="80">
        <v>3580.0000000000009</v>
      </c>
      <c r="N24" s="79">
        <v>136</v>
      </c>
      <c r="O24" s="80">
        <v>905</v>
      </c>
      <c r="P24" s="79">
        <v>0</v>
      </c>
      <c r="Q24" s="80">
        <v>2195.9999999999995</v>
      </c>
    </row>
    <row r="25" spans="1:17" ht="12.75" customHeight="1" x14ac:dyDescent="0.2">
      <c r="A25" s="21" t="s">
        <v>24</v>
      </c>
      <c r="B25" s="70">
        <v>14143.000000000002</v>
      </c>
      <c r="C25" s="70">
        <v>4815.0000000000027</v>
      </c>
      <c r="D25" s="71">
        <v>0</v>
      </c>
      <c r="E25" s="70">
        <v>4891.0000000000036</v>
      </c>
      <c r="F25" s="71">
        <v>0</v>
      </c>
      <c r="G25" s="72">
        <v>4437.0000000000027</v>
      </c>
      <c r="H25" s="72">
        <v>9621.9999999999982</v>
      </c>
      <c r="I25" s="72">
        <v>3019</v>
      </c>
      <c r="J25" s="73">
        <v>2865.0000000000005</v>
      </c>
      <c r="K25" s="72">
        <v>3738.0000000000005</v>
      </c>
      <c r="L25" s="72">
        <v>4520.9999999999991</v>
      </c>
      <c r="M25" s="73">
        <v>1796</v>
      </c>
      <c r="N25" s="71">
        <v>0</v>
      </c>
      <c r="O25" s="72">
        <v>2025.9999999999998</v>
      </c>
      <c r="P25" s="71">
        <v>0</v>
      </c>
      <c r="Q25" s="72">
        <v>699</v>
      </c>
    </row>
    <row r="26" spans="1:17" ht="12.75" customHeight="1" x14ac:dyDescent="0.2">
      <c r="A26" s="24" t="s">
        <v>25</v>
      </c>
      <c r="B26" s="74">
        <v>15328.000000000009</v>
      </c>
      <c r="C26" s="74">
        <v>5944.9999999999973</v>
      </c>
      <c r="D26" s="75">
        <v>0</v>
      </c>
      <c r="E26" s="74">
        <v>3924</v>
      </c>
      <c r="F26" s="75">
        <v>0</v>
      </c>
      <c r="G26" s="76">
        <v>5459</v>
      </c>
      <c r="H26" s="76">
        <v>7973.0000000000027</v>
      </c>
      <c r="I26" s="76">
        <v>2163.9999999999995</v>
      </c>
      <c r="J26" s="77">
        <v>2025.9999999999993</v>
      </c>
      <c r="K26" s="76">
        <v>3783.0000000000005</v>
      </c>
      <c r="L26" s="76">
        <v>7354.9999999999991</v>
      </c>
      <c r="M26" s="77">
        <v>3781.0000000000009</v>
      </c>
      <c r="N26" s="75">
        <v>0</v>
      </c>
      <c r="O26" s="76">
        <v>1897.9999999999998</v>
      </c>
      <c r="P26" s="75">
        <v>0</v>
      </c>
      <c r="Q26" s="76">
        <v>1675.9999999999993</v>
      </c>
    </row>
    <row r="27" spans="1:17" ht="12.75" customHeight="1" x14ac:dyDescent="0.2">
      <c r="A27" s="27" t="s">
        <v>26</v>
      </c>
      <c r="B27" s="78">
        <v>14332.000000000005</v>
      </c>
      <c r="C27" s="78">
        <v>5593.9999999999982</v>
      </c>
      <c r="D27" s="79">
        <v>0</v>
      </c>
      <c r="E27" s="78">
        <v>5620.0000000000018</v>
      </c>
      <c r="F27" s="79">
        <v>0</v>
      </c>
      <c r="G27" s="80">
        <v>3118.0000000000009</v>
      </c>
      <c r="H27" s="80">
        <v>10971.999999999995</v>
      </c>
      <c r="I27" s="80">
        <v>3916</v>
      </c>
      <c r="J27" s="81">
        <v>3938.0000000000005</v>
      </c>
      <c r="K27" s="80">
        <v>3118.0000000000009</v>
      </c>
      <c r="L27" s="80">
        <v>3360.0000000000018</v>
      </c>
      <c r="M27" s="81">
        <v>1678.0000000000002</v>
      </c>
      <c r="N27" s="79">
        <v>0</v>
      </c>
      <c r="O27" s="80">
        <v>1681.9999999999998</v>
      </c>
      <c r="P27" s="79">
        <v>0</v>
      </c>
      <c r="Q27" s="79">
        <v>0</v>
      </c>
    </row>
    <row r="28" spans="1:17" ht="12.75" customHeight="1" x14ac:dyDescent="0.2">
      <c r="A28" s="68" t="s">
        <v>81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3"/>
      <c r="M28" s="3"/>
      <c r="N28" s="82" t="s">
        <v>79</v>
      </c>
      <c r="O28" s="3"/>
      <c r="P28" s="3"/>
      <c r="Q28" s="3"/>
    </row>
    <row r="29" spans="1:17" ht="12.75" customHeight="1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3"/>
      <c r="M29" s="3"/>
      <c r="N29" s="3"/>
      <c r="O29" s="3"/>
      <c r="P29" s="3"/>
      <c r="Q29" s="3"/>
    </row>
    <row r="30" spans="1:17" ht="12.75" customHeight="1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3"/>
      <c r="M30" s="3"/>
      <c r="N30" s="3"/>
      <c r="O30" s="3"/>
      <c r="P30" s="3"/>
      <c r="Q30" s="3"/>
    </row>
    <row r="31" spans="1:17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5" ht="31.7" customHeight="1" x14ac:dyDescent="0.2"/>
  </sheetData>
  <mergeCells count="6">
    <mergeCell ref="B1:O1"/>
    <mergeCell ref="A3:K3"/>
    <mergeCell ref="A4:A5"/>
    <mergeCell ref="B4:G4"/>
    <mergeCell ref="H4:K4"/>
    <mergeCell ref="L4:Q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55"/>
  <sheetViews>
    <sheetView workbookViewId="0">
      <selection activeCell="M27" sqref="M27"/>
    </sheetView>
  </sheetViews>
  <sheetFormatPr baseColWidth="10" defaultColWidth="9.42578125" defaultRowHeight="12.75" customHeight="1" x14ac:dyDescent="0.2"/>
  <cols>
    <col min="1" max="1" width="11.85546875" style="4" customWidth="1"/>
    <col min="2" max="11" width="9.42578125" style="4" customWidth="1"/>
    <col min="12" max="16384" width="9.42578125" style="4"/>
  </cols>
  <sheetData>
    <row r="1" spans="1:17" s="2" customFormat="1" ht="37.5" customHeight="1" thickBot="1" x14ac:dyDescent="0.25">
      <c r="A1" s="1"/>
      <c r="B1" s="100" t="s">
        <v>83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3"/>
      <c r="Q1" s="3"/>
    </row>
    <row r="2" spans="1:17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3"/>
      <c r="M3" s="3"/>
      <c r="N3" s="3"/>
      <c r="O3" s="3"/>
      <c r="P3" s="3"/>
      <c r="Q3" s="3"/>
    </row>
    <row r="4" spans="1:17" ht="12" x14ac:dyDescent="0.2">
      <c r="A4" s="99" t="s">
        <v>0</v>
      </c>
      <c r="B4" s="96" t="s">
        <v>1</v>
      </c>
      <c r="C4" s="97"/>
      <c r="D4" s="97"/>
      <c r="E4" s="97"/>
      <c r="F4" s="97"/>
      <c r="G4" s="97"/>
      <c r="H4" s="96" t="s">
        <v>38</v>
      </c>
      <c r="I4" s="97"/>
      <c r="J4" s="97"/>
      <c r="K4" s="97"/>
      <c r="L4" s="96" t="s">
        <v>2</v>
      </c>
      <c r="M4" s="97"/>
      <c r="N4" s="97"/>
      <c r="O4" s="97"/>
      <c r="P4" s="97"/>
      <c r="Q4" s="98"/>
    </row>
    <row r="5" spans="1:17" ht="24" x14ac:dyDescent="0.2">
      <c r="A5" s="101"/>
      <c r="B5" s="67" t="s">
        <v>1</v>
      </c>
      <c r="C5" s="67" t="s">
        <v>3</v>
      </c>
      <c r="D5" s="67" t="s">
        <v>57</v>
      </c>
      <c r="E5" s="67" t="s">
        <v>4</v>
      </c>
      <c r="F5" s="67" t="s">
        <v>61</v>
      </c>
      <c r="G5" s="67" t="s">
        <v>5</v>
      </c>
      <c r="H5" s="67" t="s">
        <v>1</v>
      </c>
      <c r="I5" s="67" t="s">
        <v>3</v>
      </c>
      <c r="J5" s="67" t="s">
        <v>4</v>
      </c>
      <c r="K5" s="67" t="s">
        <v>5</v>
      </c>
      <c r="L5" s="67" t="s">
        <v>1</v>
      </c>
      <c r="M5" s="67" t="s">
        <v>3</v>
      </c>
      <c r="N5" s="67" t="s">
        <v>57</v>
      </c>
      <c r="O5" s="67" t="s">
        <v>4</v>
      </c>
      <c r="P5" s="67" t="s">
        <v>61</v>
      </c>
      <c r="Q5" s="67" t="s">
        <v>5</v>
      </c>
    </row>
    <row r="6" spans="1:17" ht="12" x14ac:dyDescent="0.2">
      <c r="A6" s="18" t="s">
        <v>1</v>
      </c>
      <c r="B6" s="69">
        <v>271340.99999999983</v>
      </c>
      <c r="C6" s="69">
        <v>85872.000000000102</v>
      </c>
      <c r="D6" s="69">
        <v>9441.9999999999927</v>
      </c>
      <c r="E6" s="69">
        <v>51232.999999999971</v>
      </c>
      <c r="F6" s="69">
        <v>1383</v>
      </c>
      <c r="G6" s="69">
        <v>123410.99999999956</v>
      </c>
      <c r="H6" s="69">
        <v>140569.00000000044</v>
      </c>
      <c r="I6" s="69">
        <v>33596.000000000044</v>
      </c>
      <c r="J6" s="69">
        <v>30886.000000000004</v>
      </c>
      <c r="K6" s="69">
        <v>76087.000000000131</v>
      </c>
      <c r="L6" s="69">
        <v>130772.00000000003</v>
      </c>
      <c r="M6" s="69">
        <v>52275.999999999993</v>
      </c>
      <c r="N6" s="69">
        <v>9441.9999999999927</v>
      </c>
      <c r="O6" s="69">
        <v>20347</v>
      </c>
      <c r="P6" s="69">
        <v>1383</v>
      </c>
      <c r="Q6" s="69">
        <v>47324</v>
      </c>
    </row>
    <row r="7" spans="1:17" ht="12.75" customHeight="1" x14ac:dyDescent="0.2">
      <c r="A7" s="21" t="s">
        <v>6</v>
      </c>
      <c r="B7" s="70">
        <v>21048</v>
      </c>
      <c r="C7" s="70">
        <v>3814.0000000000009</v>
      </c>
      <c r="D7" s="70">
        <v>1295.0000000000002</v>
      </c>
      <c r="E7" s="70">
        <v>3000.0000000000009</v>
      </c>
      <c r="F7" s="71">
        <v>316.00000000000006</v>
      </c>
      <c r="G7" s="72">
        <v>12623.000000000002</v>
      </c>
      <c r="H7" s="72">
        <v>9862.9999999999964</v>
      </c>
      <c r="I7" s="72">
        <v>1612</v>
      </c>
      <c r="J7" s="73">
        <v>2237</v>
      </c>
      <c r="K7" s="72">
        <v>6013.9999999999991</v>
      </c>
      <c r="L7" s="72">
        <v>11184.999999999998</v>
      </c>
      <c r="M7" s="72">
        <v>2202</v>
      </c>
      <c r="N7" s="72">
        <v>1295.0000000000002</v>
      </c>
      <c r="O7" s="72">
        <v>763.00000000000011</v>
      </c>
      <c r="P7" s="71">
        <v>316.00000000000006</v>
      </c>
      <c r="Q7" s="72">
        <v>6609.0000000000018</v>
      </c>
    </row>
    <row r="8" spans="1:17" ht="15.6" customHeight="1" x14ac:dyDescent="0.2">
      <c r="A8" s="24" t="s">
        <v>7</v>
      </c>
      <c r="B8" s="74">
        <v>14972.000000000016</v>
      </c>
      <c r="C8" s="74">
        <v>4642.0000000000018</v>
      </c>
      <c r="D8" s="75">
        <v>1152.9999999999998</v>
      </c>
      <c r="E8" s="74">
        <v>1773.9999999999998</v>
      </c>
      <c r="F8" s="75">
        <v>172.99999999999997</v>
      </c>
      <c r="G8" s="76">
        <v>7229.9999999999991</v>
      </c>
      <c r="H8" s="76">
        <v>6523.9999999999991</v>
      </c>
      <c r="I8" s="76">
        <v>806</v>
      </c>
      <c r="J8" s="77">
        <v>786.99999999999989</v>
      </c>
      <c r="K8" s="76">
        <v>4931.0000000000018</v>
      </c>
      <c r="L8" s="76">
        <v>8448.0000000000036</v>
      </c>
      <c r="M8" s="77">
        <v>3836.0000000000005</v>
      </c>
      <c r="N8" s="75">
        <v>1152.9999999999998</v>
      </c>
      <c r="O8" s="76">
        <v>987</v>
      </c>
      <c r="P8" s="75">
        <v>172.99999999999997</v>
      </c>
      <c r="Q8" s="76">
        <v>2299</v>
      </c>
    </row>
    <row r="9" spans="1:17" ht="12.75" customHeight="1" x14ac:dyDescent="0.2">
      <c r="A9" s="27" t="s">
        <v>8</v>
      </c>
      <c r="B9" s="78">
        <v>9694.0000000000036</v>
      </c>
      <c r="C9" s="78">
        <v>2712.0000000000009</v>
      </c>
      <c r="D9" s="79">
        <v>108</v>
      </c>
      <c r="E9" s="78">
        <v>2463</v>
      </c>
      <c r="F9" s="79">
        <v>0</v>
      </c>
      <c r="G9" s="80">
        <v>4411</v>
      </c>
      <c r="H9" s="80">
        <v>4813.0000000000027</v>
      </c>
      <c r="I9" s="80">
        <v>1075.9999999999998</v>
      </c>
      <c r="J9" s="81">
        <v>935</v>
      </c>
      <c r="K9" s="80">
        <v>2802.0000000000005</v>
      </c>
      <c r="L9" s="80">
        <v>4881</v>
      </c>
      <c r="M9" s="80">
        <v>1636.0000000000002</v>
      </c>
      <c r="N9" s="79">
        <v>108</v>
      </c>
      <c r="O9" s="80">
        <v>1527.9999999999995</v>
      </c>
      <c r="P9" s="79">
        <v>0</v>
      </c>
      <c r="Q9" s="80">
        <v>1608.9999999999995</v>
      </c>
    </row>
    <row r="10" spans="1:17" ht="12.75" customHeight="1" x14ac:dyDescent="0.2">
      <c r="A10" s="21" t="s">
        <v>9</v>
      </c>
      <c r="B10" s="74">
        <v>9083.9999999999927</v>
      </c>
      <c r="C10" s="70">
        <v>2072</v>
      </c>
      <c r="D10" s="71">
        <v>0</v>
      </c>
      <c r="E10" s="70">
        <v>1585</v>
      </c>
      <c r="F10" s="75">
        <v>0</v>
      </c>
      <c r="G10" s="72">
        <v>5427.0000000000018</v>
      </c>
      <c r="H10" s="72">
        <v>6199.0000000000009</v>
      </c>
      <c r="I10" s="72">
        <v>1475.0000000000002</v>
      </c>
      <c r="J10" s="73">
        <v>1389.0000000000002</v>
      </c>
      <c r="K10" s="72">
        <v>3335.0000000000009</v>
      </c>
      <c r="L10" s="72">
        <v>2885</v>
      </c>
      <c r="M10" s="73">
        <v>597</v>
      </c>
      <c r="N10" s="71">
        <v>0</v>
      </c>
      <c r="O10" s="72">
        <v>196</v>
      </c>
      <c r="P10" s="71">
        <v>0</v>
      </c>
      <c r="Q10" s="72">
        <v>2092.0000000000005</v>
      </c>
    </row>
    <row r="11" spans="1:17" ht="12.75" customHeight="1" x14ac:dyDescent="0.2">
      <c r="A11" s="24" t="s">
        <v>10</v>
      </c>
      <c r="B11" s="74">
        <v>14074.000000000007</v>
      </c>
      <c r="C11" s="74">
        <v>4639.9999999999991</v>
      </c>
      <c r="D11" s="75">
        <v>0</v>
      </c>
      <c r="E11" s="74">
        <v>3601.0000000000005</v>
      </c>
      <c r="F11" s="75">
        <v>0</v>
      </c>
      <c r="G11" s="76">
        <v>5833.0000000000018</v>
      </c>
      <c r="H11" s="76">
        <v>9727.0000000000055</v>
      </c>
      <c r="I11" s="76">
        <v>2976</v>
      </c>
      <c r="J11" s="77">
        <v>2948.9999999999986</v>
      </c>
      <c r="K11" s="76">
        <v>3801.9999999999986</v>
      </c>
      <c r="L11" s="76">
        <v>4347</v>
      </c>
      <c r="M11" s="77">
        <v>1664</v>
      </c>
      <c r="N11" s="75">
        <v>0</v>
      </c>
      <c r="O11" s="76">
        <v>652</v>
      </c>
      <c r="P11" s="75">
        <v>0</v>
      </c>
      <c r="Q11" s="76">
        <v>2030.9999999999998</v>
      </c>
    </row>
    <row r="12" spans="1:17" ht="12.75" customHeight="1" x14ac:dyDescent="0.2">
      <c r="A12" s="27" t="s">
        <v>11</v>
      </c>
      <c r="B12" s="74">
        <v>13434.999999999987</v>
      </c>
      <c r="C12" s="78">
        <v>4225.0000000000009</v>
      </c>
      <c r="D12" s="79">
        <v>0</v>
      </c>
      <c r="E12" s="78">
        <v>2902.9999999999991</v>
      </c>
      <c r="F12" s="79">
        <v>0</v>
      </c>
      <c r="G12" s="80">
        <v>6306.9999999999964</v>
      </c>
      <c r="H12" s="80">
        <v>8963.0000000000091</v>
      </c>
      <c r="I12" s="80">
        <v>2698.0000000000005</v>
      </c>
      <c r="J12" s="81">
        <v>2366.0000000000005</v>
      </c>
      <c r="K12" s="80">
        <v>3898.9999999999986</v>
      </c>
      <c r="L12" s="80">
        <v>4472.0000000000009</v>
      </c>
      <c r="M12" s="81">
        <v>1527</v>
      </c>
      <c r="N12" s="79">
        <v>0</v>
      </c>
      <c r="O12" s="80">
        <v>537</v>
      </c>
      <c r="P12" s="79">
        <v>0</v>
      </c>
      <c r="Q12" s="80">
        <v>2408</v>
      </c>
    </row>
    <row r="13" spans="1:17" ht="12.75" customHeight="1" x14ac:dyDescent="0.2">
      <c r="A13" s="21" t="s">
        <v>12</v>
      </c>
      <c r="B13" s="70">
        <v>13101.000000000007</v>
      </c>
      <c r="C13" s="70">
        <v>4617.9999999999982</v>
      </c>
      <c r="D13" s="71">
        <v>405.00000000000006</v>
      </c>
      <c r="E13" s="70">
        <v>1995</v>
      </c>
      <c r="F13" s="71">
        <v>217.00000000000003</v>
      </c>
      <c r="G13" s="72">
        <v>5866.0000000000018</v>
      </c>
      <c r="H13" s="72">
        <v>6274.9999999999964</v>
      </c>
      <c r="I13" s="72">
        <v>1508.0000000000005</v>
      </c>
      <c r="J13" s="73">
        <v>1350</v>
      </c>
      <c r="K13" s="72">
        <v>3416.9999999999991</v>
      </c>
      <c r="L13" s="72">
        <v>6826</v>
      </c>
      <c r="M13" s="73">
        <v>3110</v>
      </c>
      <c r="N13" s="71">
        <v>405.00000000000006</v>
      </c>
      <c r="O13" s="72">
        <v>644.99999999999977</v>
      </c>
      <c r="P13" s="71">
        <v>217.00000000000003</v>
      </c>
      <c r="Q13" s="72">
        <v>2449</v>
      </c>
    </row>
    <row r="14" spans="1:17" ht="12.75" customHeight="1" x14ac:dyDescent="0.2">
      <c r="A14" s="24" t="s">
        <v>13</v>
      </c>
      <c r="B14" s="74">
        <v>12802.000000000005</v>
      </c>
      <c r="C14" s="74">
        <v>4353</v>
      </c>
      <c r="D14" s="75">
        <v>468</v>
      </c>
      <c r="E14" s="74">
        <v>2133.0000000000005</v>
      </c>
      <c r="F14" s="75">
        <v>0</v>
      </c>
      <c r="G14" s="76">
        <v>5847.9999999999991</v>
      </c>
      <c r="H14" s="76">
        <v>6633.9999999999955</v>
      </c>
      <c r="I14" s="76">
        <v>1547</v>
      </c>
      <c r="J14" s="77">
        <v>1366.0000000000005</v>
      </c>
      <c r="K14" s="76">
        <v>3720.9999999999995</v>
      </c>
      <c r="L14" s="76">
        <v>6167.9999999999991</v>
      </c>
      <c r="M14" s="77">
        <v>2805.9999999999995</v>
      </c>
      <c r="N14" s="75">
        <v>468</v>
      </c>
      <c r="O14" s="76">
        <v>767</v>
      </c>
      <c r="P14" s="75">
        <v>0</v>
      </c>
      <c r="Q14" s="76">
        <v>2127.0000000000005</v>
      </c>
    </row>
    <row r="15" spans="1:17" ht="12.75" customHeight="1" x14ac:dyDescent="0.2">
      <c r="A15" s="27" t="s">
        <v>14</v>
      </c>
      <c r="B15" s="78">
        <v>16991.000000000025</v>
      </c>
      <c r="C15" s="78">
        <v>5943.0000000000055</v>
      </c>
      <c r="D15" s="80">
        <v>509.00000000000006</v>
      </c>
      <c r="E15" s="78">
        <v>1367.9999999999991</v>
      </c>
      <c r="F15" s="79">
        <v>0</v>
      </c>
      <c r="G15" s="80">
        <v>9171.0000000000018</v>
      </c>
      <c r="H15" s="80">
        <v>5832.9999999999973</v>
      </c>
      <c r="I15" s="80">
        <v>937.00000000000045</v>
      </c>
      <c r="J15" s="81">
        <v>805.99999999999977</v>
      </c>
      <c r="K15" s="80">
        <v>4090.0000000000014</v>
      </c>
      <c r="L15" s="80">
        <v>11157.999999999993</v>
      </c>
      <c r="M15" s="80">
        <v>5006.0000000000018</v>
      </c>
      <c r="N15" s="80">
        <v>509.00000000000006</v>
      </c>
      <c r="O15" s="80">
        <v>562</v>
      </c>
      <c r="P15" s="79">
        <v>0</v>
      </c>
      <c r="Q15" s="80">
        <v>5080.9999999999982</v>
      </c>
    </row>
    <row r="16" spans="1:17" ht="12.75" customHeight="1" x14ac:dyDescent="0.2">
      <c r="A16" s="21" t="s">
        <v>15</v>
      </c>
      <c r="B16" s="74">
        <v>21962.000000000007</v>
      </c>
      <c r="C16" s="70">
        <v>5034</v>
      </c>
      <c r="D16" s="71">
        <v>904.99999999999989</v>
      </c>
      <c r="E16" s="70">
        <v>2221.9999999999995</v>
      </c>
      <c r="F16" s="71">
        <v>0</v>
      </c>
      <c r="G16" s="72">
        <v>13800.999999999993</v>
      </c>
      <c r="H16" s="72">
        <v>6209.0000000000036</v>
      </c>
      <c r="I16" s="72">
        <v>651.99999999999989</v>
      </c>
      <c r="J16" s="73">
        <v>635.99999999999977</v>
      </c>
      <c r="K16" s="72">
        <v>4921.0000000000027</v>
      </c>
      <c r="L16" s="72">
        <v>15753</v>
      </c>
      <c r="M16" s="73">
        <v>4381.9999999999982</v>
      </c>
      <c r="N16" s="71">
        <v>904.99999999999989</v>
      </c>
      <c r="O16" s="72">
        <v>1585.9999999999998</v>
      </c>
      <c r="P16" s="71">
        <v>0</v>
      </c>
      <c r="Q16" s="72">
        <v>8879.9999999999945</v>
      </c>
    </row>
    <row r="17" spans="1:17" ht="12.75" customHeight="1" x14ac:dyDescent="0.2">
      <c r="A17" s="24" t="s">
        <v>16</v>
      </c>
      <c r="B17" s="74">
        <v>13195.000000000002</v>
      </c>
      <c r="C17" s="74">
        <v>4907.0000000000009</v>
      </c>
      <c r="D17" s="77">
        <v>632.99999999999989</v>
      </c>
      <c r="E17" s="74">
        <v>2575.0000000000005</v>
      </c>
      <c r="F17" s="75">
        <v>0</v>
      </c>
      <c r="G17" s="76">
        <v>5079.9999999999964</v>
      </c>
      <c r="H17" s="76">
        <v>6425</v>
      </c>
      <c r="I17" s="76">
        <v>1680.0000000000005</v>
      </c>
      <c r="J17" s="77">
        <v>1110.9999999999998</v>
      </c>
      <c r="K17" s="76">
        <v>3633.9999999999977</v>
      </c>
      <c r="L17" s="76">
        <v>6769.9999999999991</v>
      </c>
      <c r="M17" s="77">
        <v>3227.0000000000009</v>
      </c>
      <c r="N17" s="76">
        <v>632.99999999999989</v>
      </c>
      <c r="O17" s="76">
        <v>1463.9999999999995</v>
      </c>
      <c r="P17" s="75">
        <v>0</v>
      </c>
      <c r="Q17" s="76">
        <v>1446</v>
      </c>
    </row>
    <row r="18" spans="1:17" ht="12.75" customHeight="1" x14ac:dyDescent="0.2">
      <c r="A18" s="27" t="s">
        <v>17</v>
      </c>
      <c r="B18" s="74">
        <v>9170.9999999999982</v>
      </c>
      <c r="C18" s="78">
        <v>2788.9999999999977</v>
      </c>
      <c r="D18" s="79">
        <v>394.00000000000011</v>
      </c>
      <c r="E18" s="78">
        <v>1778.0000000000002</v>
      </c>
      <c r="F18" s="79">
        <v>0</v>
      </c>
      <c r="G18" s="80">
        <v>4210</v>
      </c>
      <c r="H18" s="80">
        <v>4893.9999999999973</v>
      </c>
      <c r="I18" s="80">
        <v>1028.9999999999998</v>
      </c>
      <c r="J18" s="81">
        <v>805</v>
      </c>
      <c r="K18" s="80">
        <v>3060</v>
      </c>
      <c r="L18" s="80">
        <v>4277.0000000000009</v>
      </c>
      <c r="M18" s="81">
        <v>1760</v>
      </c>
      <c r="N18" s="79">
        <v>394.00000000000011</v>
      </c>
      <c r="O18" s="80">
        <v>972.99999999999977</v>
      </c>
      <c r="P18" s="79">
        <v>0</v>
      </c>
      <c r="Q18" s="80">
        <v>1150.0000000000002</v>
      </c>
    </row>
    <row r="19" spans="1:17" ht="12.75" customHeight="1" x14ac:dyDescent="0.2">
      <c r="A19" s="21" t="s">
        <v>18</v>
      </c>
      <c r="B19" s="70">
        <v>10285</v>
      </c>
      <c r="C19" s="70">
        <v>4321.9999999999982</v>
      </c>
      <c r="D19" s="71">
        <v>0</v>
      </c>
      <c r="E19" s="70">
        <v>3284.0000000000005</v>
      </c>
      <c r="F19" s="71">
        <v>0</v>
      </c>
      <c r="G19" s="72">
        <v>2679.0000000000014</v>
      </c>
      <c r="H19" s="72">
        <v>6909.0000000000018</v>
      </c>
      <c r="I19" s="72">
        <v>2219</v>
      </c>
      <c r="J19" s="73">
        <v>2038.0000000000009</v>
      </c>
      <c r="K19" s="73">
        <v>2652.0000000000009</v>
      </c>
      <c r="L19" s="73">
        <v>3375.9999999999991</v>
      </c>
      <c r="M19" s="73">
        <v>2102.9999999999995</v>
      </c>
      <c r="N19" s="71">
        <v>0</v>
      </c>
      <c r="O19" s="73">
        <v>1246</v>
      </c>
      <c r="P19" s="71">
        <v>0</v>
      </c>
      <c r="Q19" s="71">
        <v>27</v>
      </c>
    </row>
    <row r="20" spans="1:17" ht="12.75" customHeight="1" x14ac:dyDescent="0.2">
      <c r="A20" s="24" t="s">
        <v>19</v>
      </c>
      <c r="B20" s="74">
        <v>6688.9999999999955</v>
      </c>
      <c r="C20" s="74">
        <v>1223.9999999999995</v>
      </c>
      <c r="D20" s="75">
        <v>831.00000000000023</v>
      </c>
      <c r="E20" s="74">
        <v>883</v>
      </c>
      <c r="F20" s="75">
        <v>0</v>
      </c>
      <c r="G20" s="76">
        <v>3751.0000000000023</v>
      </c>
      <c r="H20" s="76">
        <v>3343.9999999999986</v>
      </c>
      <c r="I20" s="76">
        <v>390</v>
      </c>
      <c r="J20" s="77">
        <v>333</v>
      </c>
      <c r="K20" s="76">
        <v>2621.0000000000005</v>
      </c>
      <c r="L20" s="76">
        <v>3345.0000000000005</v>
      </c>
      <c r="M20" s="77">
        <v>833.99999999999989</v>
      </c>
      <c r="N20" s="75">
        <v>831.00000000000023</v>
      </c>
      <c r="O20" s="76">
        <v>550</v>
      </c>
      <c r="P20" s="75">
        <v>0</v>
      </c>
      <c r="Q20" s="76">
        <v>1129.9999999999998</v>
      </c>
    </row>
    <row r="21" spans="1:17" ht="12.75" customHeight="1" x14ac:dyDescent="0.2">
      <c r="A21" s="27" t="s">
        <v>20</v>
      </c>
      <c r="B21" s="78">
        <v>9947</v>
      </c>
      <c r="C21" s="78">
        <v>3181.0000000000009</v>
      </c>
      <c r="D21" s="79">
        <v>498.99999999999983</v>
      </c>
      <c r="E21" s="78">
        <v>883.99999999999989</v>
      </c>
      <c r="F21" s="79">
        <v>472.00000000000006</v>
      </c>
      <c r="G21" s="80">
        <v>4910.9999999999945</v>
      </c>
      <c r="H21" s="80">
        <v>4721.0000000000018</v>
      </c>
      <c r="I21" s="80">
        <v>729.99999999999989</v>
      </c>
      <c r="J21" s="80">
        <v>629.00000000000011</v>
      </c>
      <c r="K21" s="80">
        <v>3362.0000000000005</v>
      </c>
      <c r="L21" s="80">
        <v>5226.0000000000018</v>
      </c>
      <c r="M21" s="81">
        <v>2450.9999999999995</v>
      </c>
      <c r="N21" s="79">
        <v>498.99999999999983</v>
      </c>
      <c r="O21" s="80">
        <v>254.99999999999997</v>
      </c>
      <c r="P21" s="79">
        <v>472.00000000000006</v>
      </c>
      <c r="Q21" s="80">
        <v>1549</v>
      </c>
    </row>
    <row r="22" spans="1:17" ht="12.75" customHeight="1" x14ac:dyDescent="0.2">
      <c r="A22" s="21" t="s">
        <v>21</v>
      </c>
      <c r="B22" s="74">
        <v>8205.9999999999927</v>
      </c>
      <c r="C22" s="70">
        <v>2213.9999999999991</v>
      </c>
      <c r="D22" s="73">
        <v>578</v>
      </c>
      <c r="E22" s="70">
        <v>955.99999999999989</v>
      </c>
      <c r="F22" s="71">
        <v>0</v>
      </c>
      <c r="G22" s="72">
        <v>4458.0000000000018</v>
      </c>
      <c r="H22" s="72">
        <v>4697</v>
      </c>
      <c r="I22" s="72">
        <v>792</v>
      </c>
      <c r="J22" s="73">
        <v>647</v>
      </c>
      <c r="K22" s="72">
        <v>3257.9999999999986</v>
      </c>
      <c r="L22" s="72">
        <v>3509.0000000000014</v>
      </c>
      <c r="M22" s="73">
        <v>1421.9999999999998</v>
      </c>
      <c r="N22" s="72">
        <v>578</v>
      </c>
      <c r="O22" s="72">
        <v>309</v>
      </c>
      <c r="P22" s="71">
        <v>0</v>
      </c>
      <c r="Q22" s="72">
        <v>1200.0000000000002</v>
      </c>
    </row>
    <row r="23" spans="1:17" ht="12.75" customHeight="1" x14ac:dyDescent="0.2">
      <c r="A23" s="24" t="s">
        <v>22</v>
      </c>
      <c r="B23" s="74">
        <v>12223.000000000002</v>
      </c>
      <c r="C23" s="74">
        <v>4630.9999999999982</v>
      </c>
      <c r="D23" s="75">
        <v>756.00000000000034</v>
      </c>
      <c r="E23" s="74">
        <v>2250.9999999999995</v>
      </c>
      <c r="F23" s="75">
        <v>0</v>
      </c>
      <c r="G23" s="76">
        <v>4584.9999999999982</v>
      </c>
      <c r="H23" s="76">
        <v>5790.9999999999973</v>
      </c>
      <c r="I23" s="76">
        <v>1402.9999999999993</v>
      </c>
      <c r="J23" s="77">
        <v>1291.9999999999995</v>
      </c>
      <c r="K23" s="76">
        <v>3096.0000000000009</v>
      </c>
      <c r="L23" s="76">
        <v>6431.9999999999982</v>
      </c>
      <c r="M23" s="77">
        <v>3227.9999999999995</v>
      </c>
      <c r="N23" s="75">
        <v>756.00000000000034</v>
      </c>
      <c r="O23" s="76">
        <v>959.00000000000023</v>
      </c>
      <c r="P23" s="75">
        <v>0</v>
      </c>
      <c r="Q23" s="76">
        <v>1489.0000000000002</v>
      </c>
    </row>
    <row r="24" spans="1:17" ht="12.75" customHeight="1" x14ac:dyDescent="0.2">
      <c r="A24" s="27" t="s">
        <v>23</v>
      </c>
      <c r="B24" s="74">
        <v>11321.999999999993</v>
      </c>
      <c r="C24" s="78">
        <v>4525.0000000000009</v>
      </c>
      <c r="D24" s="79">
        <v>191</v>
      </c>
      <c r="E24" s="78">
        <v>1703.9999999999998</v>
      </c>
      <c r="F24" s="79">
        <v>0</v>
      </c>
      <c r="G24" s="80">
        <v>4901.9999999999982</v>
      </c>
      <c r="H24" s="80">
        <v>4622.0000000000009</v>
      </c>
      <c r="I24" s="80">
        <v>1075.0000000000005</v>
      </c>
      <c r="J24" s="81">
        <v>850.00000000000011</v>
      </c>
      <c r="K24" s="80">
        <v>2697.0000000000014</v>
      </c>
      <c r="L24" s="80">
        <v>6700.0000000000009</v>
      </c>
      <c r="M24" s="80">
        <v>3450</v>
      </c>
      <c r="N24" s="79">
        <v>191</v>
      </c>
      <c r="O24" s="80">
        <v>854.00000000000011</v>
      </c>
      <c r="P24" s="79">
        <v>0</v>
      </c>
      <c r="Q24" s="80">
        <v>2205</v>
      </c>
    </row>
    <row r="25" spans="1:17" ht="12.75" customHeight="1" x14ac:dyDescent="0.2">
      <c r="A25" s="21" t="s">
        <v>24</v>
      </c>
      <c r="B25" s="70">
        <v>13786.000000000009</v>
      </c>
      <c r="C25" s="70">
        <v>4726</v>
      </c>
      <c r="D25" s="71">
        <v>0</v>
      </c>
      <c r="E25" s="70">
        <v>4701.0000000000027</v>
      </c>
      <c r="F25" s="71">
        <v>0</v>
      </c>
      <c r="G25" s="72">
        <v>4359</v>
      </c>
      <c r="H25" s="72">
        <v>9295.0000000000018</v>
      </c>
      <c r="I25" s="72">
        <v>2964.9999999999991</v>
      </c>
      <c r="J25" s="73">
        <v>2687.0000000000005</v>
      </c>
      <c r="K25" s="72">
        <v>3643.0000000000009</v>
      </c>
      <c r="L25" s="72">
        <v>4491.0000000000009</v>
      </c>
      <c r="M25" s="73">
        <v>1761</v>
      </c>
      <c r="N25" s="71">
        <v>0</v>
      </c>
      <c r="O25" s="72">
        <v>2014.0000000000002</v>
      </c>
      <c r="P25" s="71">
        <v>0</v>
      </c>
      <c r="Q25" s="72">
        <v>715.99999999999989</v>
      </c>
    </row>
    <row r="26" spans="1:17" ht="12.75" customHeight="1" x14ac:dyDescent="0.2">
      <c r="A26" s="24" t="s">
        <v>25</v>
      </c>
      <c r="B26" s="74">
        <v>15061.000000000009</v>
      </c>
      <c r="C26" s="74">
        <v>5676.9999999999991</v>
      </c>
      <c r="D26" s="75">
        <v>717.00000000000011</v>
      </c>
      <c r="E26" s="74">
        <v>3711.0000000000014</v>
      </c>
      <c r="F26" s="75">
        <v>205.00000000000003</v>
      </c>
      <c r="G26" s="76">
        <v>4751</v>
      </c>
      <c r="H26" s="76">
        <v>7787.9999999999955</v>
      </c>
      <c r="I26" s="76">
        <v>2016.9999999999989</v>
      </c>
      <c r="J26" s="77">
        <v>1847.0000000000007</v>
      </c>
      <c r="K26" s="76">
        <v>3924.0000000000014</v>
      </c>
      <c r="L26" s="76">
        <v>7273.0000000000018</v>
      </c>
      <c r="M26" s="77">
        <v>3660.0000000000014</v>
      </c>
      <c r="N26" s="75">
        <v>717.00000000000011</v>
      </c>
      <c r="O26" s="76">
        <v>1864</v>
      </c>
      <c r="P26" s="75">
        <v>205.00000000000003</v>
      </c>
      <c r="Q26" s="76">
        <v>826.99999999999989</v>
      </c>
    </row>
    <row r="27" spans="1:17" ht="12.75" customHeight="1" x14ac:dyDescent="0.2">
      <c r="A27" s="27" t="s">
        <v>26</v>
      </c>
      <c r="B27" s="78">
        <v>14293.000000000005</v>
      </c>
      <c r="C27" s="78">
        <v>5623.0000000000009</v>
      </c>
      <c r="D27" s="79">
        <v>0</v>
      </c>
      <c r="E27" s="78">
        <v>5461.9999999999991</v>
      </c>
      <c r="F27" s="79">
        <v>0</v>
      </c>
      <c r="G27" s="80">
        <v>3207.9999999999991</v>
      </c>
      <c r="H27" s="80">
        <v>11043.000000000002</v>
      </c>
      <c r="I27" s="80">
        <v>4008.9999999999991</v>
      </c>
      <c r="J27" s="81">
        <v>3825.9999999999995</v>
      </c>
      <c r="K27" s="80">
        <v>3207.9999999999991</v>
      </c>
      <c r="L27" s="80">
        <v>3249.9999999999991</v>
      </c>
      <c r="M27" s="81">
        <v>1613.9999999999998</v>
      </c>
      <c r="N27" s="79">
        <v>0</v>
      </c>
      <c r="O27" s="80">
        <v>1636.0000000000002</v>
      </c>
      <c r="P27" s="79">
        <v>0</v>
      </c>
      <c r="Q27" s="79">
        <v>0</v>
      </c>
    </row>
    <row r="28" spans="1:17" ht="12.75" customHeight="1" x14ac:dyDescent="0.2">
      <c r="A28" s="68" t="s">
        <v>82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3"/>
      <c r="M28" s="3"/>
      <c r="N28" s="82" t="s">
        <v>79</v>
      </c>
      <c r="O28" s="3"/>
      <c r="P28" s="3"/>
      <c r="Q28" s="3"/>
    </row>
    <row r="29" spans="1:17" ht="12.75" customHeight="1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3"/>
      <c r="M29" s="3"/>
      <c r="N29" s="3"/>
      <c r="O29" s="3"/>
      <c r="P29" s="3"/>
      <c r="Q29" s="3"/>
    </row>
    <row r="30" spans="1:17" ht="12.75" customHeight="1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3"/>
      <c r="M30" s="3"/>
      <c r="N30" s="3"/>
      <c r="O30" s="3"/>
      <c r="P30" s="3"/>
      <c r="Q30" s="3"/>
    </row>
    <row r="31" spans="1:17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2.75" customHeight="1" x14ac:dyDescent="0.2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</row>
    <row r="33" spans="2:17" ht="12.75" customHeight="1" x14ac:dyDescent="0.2"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</row>
    <row r="34" spans="2:17" ht="12.75" customHeight="1" x14ac:dyDescent="0.2"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</row>
    <row r="35" spans="2:17" ht="12.75" customHeight="1" x14ac:dyDescent="0.2"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</row>
    <row r="36" spans="2:17" ht="12.75" customHeight="1" x14ac:dyDescent="0.2"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</row>
    <row r="37" spans="2:17" ht="12.75" customHeight="1" x14ac:dyDescent="0.2"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</row>
    <row r="38" spans="2:17" ht="12.75" customHeight="1" x14ac:dyDescent="0.2"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</row>
    <row r="39" spans="2:17" ht="12.75" customHeight="1" x14ac:dyDescent="0.2"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</row>
    <row r="40" spans="2:17" ht="12.75" customHeight="1" x14ac:dyDescent="0.2"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</row>
    <row r="41" spans="2:17" ht="12.75" customHeight="1" x14ac:dyDescent="0.2"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</row>
    <row r="42" spans="2:17" ht="12.75" customHeight="1" x14ac:dyDescent="0.2"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</row>
    <row r="43" spans="2:17" ht="12.75" customHeight="1" x14ac:dyDescent="0.2"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</row>
    <row r="44" spans="2:17" ht="12.75" customHeight="1" x14ac:dyDescent="0.2"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</row>
    <row r="45" spans="2:17" ht="12.75" customHeight="1" x14ac:dyDescent="0.2"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</row>
    <row r="46" spans="2:17" ht="12.75" customHeight="1" x14ac:dyDescent="0.2"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</row>
    <row r="47" spans="2:17" ht="12.75" customHeight="1" x14ac:dyDescent="0.2"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</row>
    <row r="48" spans="2:17" ht="12.75" customHeight="1" x14ac:dyDescent="0.2"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</row>
    <row r="49" spans="2:17" ht="12.75" customHeight="1" x14ac:dyDescent="0.2"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</row>
    <row r="50" spans="2:17" ht="12.75" customHeight="1" x14ac:dyDescent="0.2"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</row>
    <row r="51" spans="2:17" ht="12.75" customHeight="1" x14ac:dyDescent="0.2"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</row>
    <row r="52" spans="2:17" ht="12.75" customHeight="1" x14ac:dyDescent="0.2"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</row>
    <row r="53" spans="2:17" ht="12.75" customHeight="1" x14ac:dyDescent="0.2"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</row>
    <row r="54" spans="2:17" ht="12.75" customHeight="1" x14ac:dyDescent="0.2"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</row>
    <row r="55" spans="2:17" ht="12.75" customHeight="1" x14ac:dyDescent="0.2"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</row>
  </sheetData>
  <mergeCells count="6">
    <mergeCell ref="B1:O1"/>
    <mergeCell ref="A3:K3"/>
    <mergeCell ref="A4:A5"/>
    <mergeCell ref="B4:G4"/>
    <mergeCell ref="H4:K4"/>
    <mergeCell ref="L4:Q4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55"/>
  <sheetViews>
    <sheetView tabSelected="1" workbookViewId="0">
      <selection activeCell="L29" sqref="L29"/>
    </sheetView>
  </sheetViews>
  <sheetFormatPr baseColWidth="10" defaultColWidth="9.42578125" defaultRowHeight="12.75" customHeight="1" x14ac:dyDescent="0.2"/>
  <cols>
    <col min="1" max="1" width="11.85546875" style="4" customWidth="1"/>
    <col min="2" max="11" width="9.42578125" style="4" customWidth="1"/>
    <col min="12" max="16384" width="9.42578125" style="4"/>
  </cols>
  <sheetData>
    <row r="1" spans="1:17" s="2" customFormat="1" ht="37.5" customHeight="1" thickBot="1" x14ac:dyDescent="0.25">
      <c r="A1" s="1"/>
      <c r="B1" s="100" t="s">
        <v>84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3"/>
      <c r="Q1" s="3"/>
    </row>
    <row r="2" spans="1:17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3"/>
      <c r="M3" s="3"/>
      <c r="N3" s="3"/>
      <c r="O3" s="3"/>
      <c r="P3" s="3"/>
      <c r="Q3" s="3"/>
    </row>
    <row r="4" spans="1:17" ht="12" x14ac:dyDescent="0.2">
      <c r="A4" s="102" t="s">
        <v>0</v>
      </c>
      <c r="B4" s="104" t="s">
        <v>1</v>
      </c>
      <c r="C4" s="105"/>
      <c r="D4" s="105"/>
      <c r="E4" s="105"/>
      <c r="F4" s="105"/>
      <c r="G4" s="105"/>
      <c r="H4" s="104" t="s">
        <v>38</v>
      </c>
      <c r="I4" s="105"/>
      <c r="J4" s="105"/>
      <c r="K4" s="105"/>
      <c r="L4" s="104" t="s">
        <v>2</v>
      </c>
      <c r="M4" s="105"/>
      <c r="N4" s="105"/>
      <c r="O4" s="105"/>
      <c r="P4" s="105"/>
      <c r="Q4" s="106"/>
    </row>
    <row r="5" spans="1:17" ht="24" x14ac:dyDescent="0.2">
      <c r="A5" s="103"/>
      <c r="B5" s="84" t="s">
        <v>1</v>
      </c>
      <c r="C5" s="84" t="s">
        <v>3</v>
      </c>
      <c r="D5" s="84" t="s">
        <v>57</v>
      </c>
      <c r="E5" s="84" t="s">
        <v>4</v>
      </c>
      <c r="F5" s="84" t="s">
        <v>61</v>
      </c>
      <c r="G5" s="84" t="s">
        <v>5</v>
      </c>
      <c r="H5" s="84" t="s">
        <v>1</v>
      </c>
      <c r="I5" s="84" t="s">
        <v>3</v>
      </c>
      <c r="J5" s="84" t="s">
        <v>4</v>
      </c>
      <c r="K5" s="84" t="s">
        <v>5</v>
      </c>
      <c r="L5" s="84" t="s">
        <v>1</v>
      </c>
      <c r="M5" s="84" t="s">
        <v>3</v>
      </c>
      <c r="N5" s="84" t="s">
        <v>57</v>
      </c>
      <c r="O5" s="84" t="s">
        <v>4</v>
      </c>
      <c r="P5" s="84" t="s">
        <v>61</v>
      </c>
      <c r="Q5" s="84" t="s">
        <v>5</v>
      </c>
    </row>
    <row r="6" spans="1:17" ht="12" x14ac:dyDescent="0.2">
      <c r="A6" s="18" t="s">
        <v>1</v>
      </c>
      <c r="B6" s="69">
        <v>262546.99999999959</v>
      </c>
      <c r="C6" s="69">
        <v>80459.000000000335</v>
      </c>
      <c r="D6" s="69">
        <v>9934.9999999999927</v>
      </c>
      <c r="E6" s="69">
        <v>48645.000000000051</v>
      </c>
      <c r="F6" s="69">
        <v>911</v>
      </c>
      <c r="G6" s="69">
        <v>122596.99999999993</v>
      </c>
      <c r="H6" s="69">
        <v>135101.99999999971</v>
      </c>
      <c r="I6" s="69">
        <v>31744</v>
      </c>
      <c r="J6" s="69">
        <v>28935.999999999982</v>
      </c>
      <c r="K6" s="69">
        <v>74421.999999999956</v>
      </c>
      <c r="L6" s="69">
        <v>127445.00000000023</v>
      </c>
      <c r="M6" s="69">
        <v>48714.999999999927</v>
      </c>
      <c r="N6" s="69">
        <v>9934.9999999999927</v>
      </c>
      <c r="O6" s="69">
        <v>19708.999999999989</v>
      </c>
      <c r="P6" s="69">
        <v>911</v>
      </c>
      <c r="Q6" s="69">
        <v>48175.000000000022</v>
      </c>
    </row>
    <row r="7" spans="1:17" ht="12.75" customHeight="1" x14ac:dyDescent="0.2">
      <c r="A7" s="21" t="s">
        <v>6</v>
      </c>
      <c r="B7" s="70">
        <v>20797.000000000033</v>
      </c>
      <c r="C7" s="70">
        <v>3746.0000000000005</v>
      </c>
      <c r="D7" s="70">
        <v>1441.0000000000005</v>
      </c>
      <c r="E7" s="70">
        <v>2886.0000000000005</v>
      </c>
      <c r="F7" s="71">
        <v>276</v>
      </c>
      <c r="G7" s="72">
        <v>12448.000000000005</v>
      </c>
      <c r="H7" s="72">
        <v>9500.9999999999982</v>
      </c>
      <c r="I7" s="72">
        <v>1443.9999999999995</v>
      </c>
      <c r="J7" s="73">
        <v>2106</v>
      </c>
      <c r="K7" s="72">
        <v>5951.0000000000027</v>
      </c>
      <c r="L7" s="72">
        <v>11295.999999999996</v>
      </c>
      <c r="M7" s="72">
        <v>2302.0000000000005</v>
      </c>
      <c r="N7" s="72">
        <v>1441.0000000000005</v>
      </c>
      <c r="O7" s="72">
        <v>779.99999999999989</v>
      </c>
      <c r="P7" s="71">
        <v>276</v>
      </c>
      <c r="Q7" s="72">
        <v>6496.9999999999973</v>
      </c>
    </row>
    <row r="8" spans="1:17" ht="15.6" customHeight="1" x14ac:dyDescent="0.2">
      <c r="A8" s="24" t="s">
        <v>7</v>
      </c>
      <c r="B8" s="74">
        <v>14371.000000000004</v>
      </c>
      <c r="C8" s="74">
        <v>3389.9999999999991</v>
      </c>
      <c r="D8" s="75">
        <v>2050.9999999999995</v>
      </c>
      <c r="E8" s="74">
        <v>1871</v>
      </c>
      <c r="F8" s="75" t="s">
        <v>29</v>
      </c>
      <c r="G8" s="76">
        <v>7059.0000000000009</v>
      </c>
      <c r="H8" s="76">
        <v>6132.0000000000055</v>
      </c>
      <c r="I8" s="76">
        <v>726.00000000000011</v>
      </c>
      <c r="J8" s="77">
        <v>717.00000000000023</v>
      </c>
      <c r="K8" s="76">
        <v>4689.0000000000009</v>
      </c>
      <c r="L8" s="76">
        <v>8238.9999999999945</v>
      </c>
      <c r="M8" s="77">
        <v>2663.9999999999986</v>
      </c>
      <c r="N8" s="75">
        <v>2050.9999999999995</v>
      </c>
      <c r="O8" s="76">
        <v>1154.0000000000002</v>
      </c>
      <c r="P8" s="75" t="s">
        <v>29</v>
      </c>
      <c r="Q8" s="76">
        <v>2369.9999999999991</v>
      </c>
    </row>
    <row r="9" spans="1:17" ht="12.75" customHeight="1" x14ac:dyDescent="0.2">
      <c r="A9" s="27" t="s">
        <v>8</v>
      </c>
      <c r="B9" s="78">
        <v>9257.0000000000018</v>
      </c>
      <c r="C9" s="78">
        <v>2428.9999999999995</v>
      </c>
      <c r="D9" s="79">
        <v>116</v>
      </c>
      <c r="E9" s="78">
        <v>2331</v>
      </c>
      <c r="F9" s="79" t="s">
        <v>29</v>
      </c>
      <c r="G9" s="80">
        <v>4381.0000000000009</v>
      </c>
      <c r="H9" s="80">
        <v>4476.0000000000018</v>
      </c>
      <c r="I9" s="80">
        <v>924.99999999999966</v>
      </c>
      <c r="J9" s="81">
        <v>862.99999999999989</v>
      </c>
      <c r="K9" s="80">
        <v>2687.9999999999995</v>
      </c>
      <c r="L9" s="80">
        <v>4781</v>
      </c>
      <c r="M9" s="80">
        <v>1504</v>
      </c>
      <c r="N9" s="79">
        <v>116</v>
      </c>
      <c r="O9" s="80">
        <v>1468.0000000000002</v>
      </c>
      <c r="P9" s="79" t="s">
        <v>29</v>
      </c>
      <c r="Q9" s="80">
        <v>1692.9999999999995</v>
      </c>
    </row>
    <row r="10" spans="1:17" ht="12.75" customHeight="1" x14ac:dyDescent="0.2">
      <c r="A10" s="21" t="s">
        <v>9</v>
      </c>
      <c r="B10" s="74">
        <v>8812.9999999999945</v>
      </c>
      <c r="C10" s="70">
        <v>1883</v>
      </c>
      <c r="D10" s="71">
        <v>0</v>
      </c>
      <c r="E10" s="70">
        <v>1491</v>
      </c>
      <c r="F10" s="75" t="s">
        <v>29</v>
      </c>
      <c r="G10" s="72">
        <v>5439.0000000000027</v>
      </c>
      <c r="H10" s="72">
        <v>5962.0000000000036</v>
      </c>
      <c r="I10" s="72">
        <v>1377.0000000000002</v>
      </c>
      <c r="J10" s="73">
        <v>1303</v>
      </c>
      <c r="K10" s="72">
        <v>3282</v>
      </c>
      <c r="L10" s="72">
        <v>2850.9999999999995</v>
      </c>
      <c r="M10" s="73">
        <v>506.00000000000006</v>
      </c>
      <c r="N10" s="71" t="s">
        <v>29</v>
      </c>
      <c r="O10" s="72">
        <v>188</v>
      </c>
      <c r="P10" s="71" t="s">
        <v>29</v>
      </c>
      <c r="Q10" s="72">
        <v>2156.9999999999995</v>
      </c>
    </row>
    <row r="11" spans="1:17" ht="12.75" customHeight="1" x14ac:dyDescent="0.2">
      <c r="A11" s="24" t="s">
        <v>10</v>
      </c>
      <c r="B11" s="74">
        <v>13861.999999999993</v>
      </c>
      <c r="C11" s="74">
        <v>4545.0000000000009</v>
      </c>
      <c r="D11" s="75">
        <v>0</v>
      </c>
      <c r="E11" s="74">
        <v>3466.0000000000014</v>
      </c>
      <c r="F11" s="75" t="s">
        <v>29</v>
      </c>
      <c r="G11" s="76">
        <v>5850.9999999999982</v>
      </c>
      <c r="H11" s="76">
        <v>9556.0000000000073</v>
      </c>
      <c r="I11" s="76">
        <v>2949.0000000000009</v>
      </c>
      <c r="J11" s="77">
        <v>2864</v>
      </c>
      <c r="K11" s="76">
        <v>3742.9999999999995</v>
      </c>
      <c r="L11" s="76">
        <v>4306</v>
      </c>
      <c r="M11" s="77">
        <v>1596.0000000000002</v>
      </c>
      <c r="N11" s="75" t="s">
        <v>29</v>
      </c>
      <c r="O11" s="76">
        <v>602</v>
      </c>
      <c r="P11" s="75" t="s">
        <v>29</v>
      </c>
      <c r="Q11" s="76">
        <v>2107.9999999999995</v>
      </c>
    </row>
    <row r="12" spans="1:17" ht="12.75" customHeight="1" x14ac:dyDescent="0.2">
      <c r="A12" s="27" t="s">
        <v>11</v>
      </c>
      <c r="B12" s="74">
        <v>13020.000000000005</v>
      </c>
      <c r="C12" s="78">
        <v>4421.9999999999982</v>
      </c>
      <c r="D12" s="79">
        <v>0</v>
      </c>
      <c r="E12" s="78">
        <v>2486.0000000000023</v>
      </c>
      <c r="F12" s="79" t="s">
        <v>29</v>
      </c>
      <c r="G12" s="80">
        <v>6112.0000000000009</v>
      </c>
      <c r="H12" s="80">
        <v>8690.9999999999964</v>
      </c>
      <c r="I12" s="80">
        <v>2760</v>
      </c>
      <c r="J12" s="81">
        <v>2046.0000000000007</v>
      </c>
      <c r="K12" s="80">
        <v>3885.0000000000018</v>
      </c>
      <c r="L12" s="80">
        <v>4328.9999999999982</v>
      </c>
      <c r="M12" s="81">
        <v>1661.9999999999998</v>
      </c>
      <c r="N12" s="79" t="s">
        <v>29</v>
      </c>
      <c r="O12" s="80">
        <v>440</v>
      </c>
      <c r="P12" s="79" t="s">
        <v>29</v>
      </c>
      <c r="Q12" s="80">
        <v>2227.0000000000009</v>
      </c>
    </row>
    <row r="13" spans="1:17" ht="12.75" customHeight="1" x14ac:dyDescent="0.2">
      <c r="A13" s="21" t="s">
        <v>12</v>
      </c>
      <c r="B13" s="70">
        <v>12732.000000000005</v>
      </c>
      <c r="C13" s="70">
        <v>4154.9999999999973</v>
      </c>
      <c r="D13" s="71">
        <v>680</v>
      </c>
      <c r="E13" s="70">
        <v>2166</v>
      </c>
      <c r="F13" s="71" t="s">
        <v>29</v>
      </c>
      <c r="G13" s="72">
        <v>5731</v>
      </c>
      <c r="H13" s="72">
        <v>5996</v>
      </c>
      <c r="I13" s="72">
        <v>1416</v>
      </c>
      <c r="J13" s="73">
        <v>1273.0000000000002</v>
      </c>
      <c r="K13" s="72">
        <v>3306.9999999999968</v>
      </c>
      <c r="L13" s="72">
        <v>6736.0000000000018</v>
      </c>
      <c r="M13" s="73">
        <v>2739.0000000000005</v>
      </c>
      <c r="N13" s="71">
        <v>680</v>
      </c>
      <c r="O13" s="72">
        <v>892.99999999999977</v>
      </c>
      <c r="P13" s="71" t="s">
        <v>29</v>
      </c>
      <c r="Q13" s="72">
        <v>2423.9999999999995</v>
      </c>
    </row>
    <row r="14" spans="1:17" ht="12.75" customHeight="1" x14ac:dyDescent="0.2">
      <c r="A14" s="24" t="s">
        <v>13</v>
      </c>
      <c r="B14" s="74">
        <v>12221.999999999993</v>
      </c>
      <c r="C14" s="74">
        <v>4084.9999999999995</v>
      </c>
      <c r="D14" s="75">
        <v>270.00000000000006</v>
      </c>
      <c r="E14" s="74">
        <v>1991.9999999999995</v>
      </c>
      <c r="F14" s="75" t="s">
        <v>29</v>
      </c>
      <c r="G14" s="76">
        <v>5875.0000000000009</v>
      </c>
      <c r="H14" s="76">
        <v>6442</v>
      </c>
      <c r="I14" s="76">
        <v>1492.0000000000002</v>
      </c>
      <c r="J14" s="77">
        <v>1256</v>
      </c>
      <c r="K14" s="76">
        <v>3693.9999999999991</v>
      </c>
      <c r="L14" s="76">
        <v>5779.9999999999991</v>
      </c>
      <c r="M14" s="77">
        <v>2592.9999999999995</v>
      </c>
      <c r="N14" s="75">
        <v>270.00000000000006</v>
      </c>
      <c r="O14" s="76">
        <v>736.00000000000011</v>
      </c>
      <c r="P14" s="75" t="s">
        <v>29</v>
      </c>
      <c r="Q14" s="76">
        <v>2181.0000000000005</v>
      </c>
    </row>
    <row r="15" spans="1:17" ht="12.75" customHeight="1" x14ac:dyDescent="0.2">
      <c r="A15" s="27" t="s">
        <v>14</v>
      </c>
      <c r="B15" s="78">
        <v>16053.000000000009</v>
      </c>
      <c r="C15" s="78">
        <v>5570</v>
      </c>
      <c r="D15" s="80">
        <v>311</v>
      </c>
      <c r="E15" s="78">
        <v>1238.0000000000002</v>
      </c>
      <c r="F15" s="79" t="s">
        <v>29</v>
      </c>
      <c r="G15" s="80">
        <v>8933.9999999999964</v>
      </c>
      <c r="H15" s="80">
        <v>5507.0000000000018</v>
      </c>
      <c r="I15" s="80">
        <v>891.99999999999977</v>
      </c>
      <c r="J15" s="81">
        <v>713</v>
      </c>
      <c r="K15" s="80">
        <v>3901.9999999999977</v>
      </c>
      <c r="L15" s="80">
        <v>10546</v>
      </c>
      <c r="M15" s="80">
        <v>4678.0000000000009</v>
      </c>
      <c r="N15" s="80">
        <v>311</v>
      </c>
      <c r="O15" s="80">
        <v>525.00000000000011</v>
      </c>
      <c r="P15" s="79" t="s">
        <v>29</v>
      </c>
      <c r="Q15" s="80">
        <v>5032.0000000000018</v>
      </c>
    </row>
    <row r="16" spans="1:17" ht="12.75" customHeight="1" x14ac:dyDescent="0.2">
      <c r="A16" s="21" t="s">
        <v>15</v>
      </c>
      <c r="B16" s="74">
        <v>21279.000000000018</v>
      </c>
      <c r="C16" s="70">
        <v>4518.0000000000009</v>
      </c>
      <c r="D16" s="71">
        <v>746</v>
      </c>
      <c r="E16" s="70">
        <v>2104.0000000000005</v>
      </c>
      <c r="F16" s="71" t="s">
        <v>29</v>
      </c>
      <c r="G16" s="72">
        <v>13910.999999999995</v>
      </c>
      <c r="H16" s="72">
        <v>5879.0000000000055</v>
      </c>
      <c r="I16" s="72">
        <v>586.00000000000011</v>
      </c>
      <c r="J16" s="73">
        <v>604.00000000000011</v>
      </c>
      <c r="K16" s="72">
        <v>4689.0000000000045</v>
      </c>
      <c r="L16" s="72">
        <v>15400.000000000002</v>
      </c>
      <c r="M16" s="73">
        <v>3932.0000000000032</v>
      </c>
      <c r="N16" s="71">
        <v>746</v>
      </c>
      <c r="O16" s="72">
        <v>1500</v>
      </c>
      <c r="P16" s="71" t="s">
        <v>29</v>
      </c>
      <c r="Q16" s="72">
        <v>9221.9999999999927</v>
      </c>
    </row>
    <row r="17" spans="1:17" ht="12.75" customHeight="1" x14ac:dyDescent="0.2">
      <c r="A17" s="24" t="s">
        <v>16</v>
      </c>
      <c r="B17" s="74">
        <v>12632.000000000004</v>
      </c>
      <c r="C17" s="74">
        <v>4393.9999999999991</v>
      </c>
      <c r="D17" s="77">
        <v>792.99999999999989</v>
      </c>
      <c r="E17" s="74">
        <v>2541.0000000000005</v>
      </c>
      <c r="F17" s="75" t="s">
        <v>29</v>
      </c>
      <c r="G17" s="76">
        <v>4904.0000000000027</v>
      </c>
      <c r="H17" s="76">
        <v>6167.9999999999982</v>
      </c>
      <c r="I17" s="76">
        <v>1508.0000000000002</v>
      </c>
      <c r="J17" s="77">
        <v>1142.9999999999995</v>
      </c>
      <c r="K17" s="76">
        <v>3517.0000000000014</v>
      </c>
      <c r="L17" s="76">
        <v>6463.9999999999973</v>
      </c>
      <c r="M17" s="77">
        <v>2886</v>
      </c>
      <c r="N17" s="76">
        <v>792.99999999999989</v>
      </c>
      <c r="O17" s="76">
        <v>1398</v>
      </c>
      <c r="P17" s="75" t="s">
        <v>29</v>
      </c>
      <c r="Q17" s="76">
        <v>1386.9999999999998</v>
      </c>
    </row>
    <row r="18" spans="1:17" ht="12.75" customHeight="1" x14ac:dyDescent="0.2">
      <c r="A18" s="27" t="s">
        <v>17</v>
      </c>
      <c r="B18" s="74">
        <v>8787</v>
      </c>
      <c r="C18" s="78">
        <v>2684.0000000000014</v>
      </c>
      <c r="D18" s="79">
        <v>395.00000000000006</v>
      </c>
      <c r="E18" s="78">
        <v>1740.9999999999993</v>
      </c>
      <c r="F18" s="79" t="s">
        <v>29</v>
      </c>
      <c r="G18" s="80">
        <v>3967.0000000000009</v>
      </c>
      <c r="H18" s="80">
        <v>4614.9999999999945</v>
      </c>
      <c r="I18" s="80">
        <v>962.9999999999992</v>
      </c>
      <c r="J18" s="81">
        <v>804</v>
      </c>
      <c r="K18" s="80">
        <v>2847.9999999999995</v>
      </c>
      <c r="L18" s="80">
        <v>4171.9999999999973</v>
      </c>
      <c r="M18" s="81">
        <v>1721</v>
      </c>
      <c r="N18" s="79">
        <v>395.00000000000006</v>
      </c>
      <c r="O18" s="80">
        <v>937.00000000000023</v>
      </c>
      <c r="P18" s="79" t="s">
        <v>29</v>
      </c>
      <c r="Q18" s="80">
        <v>1119</v>
      </c>
    </row>
    <row r="19" spans="1:17" ht="12.75" customHeight="1" x14ac:dyDescent="0.2">
      <c r="A19" s="21" t="s">
        <v>18</v>
      </c>
      <c r="B19" s="70">
        <v>9930.9999999999982</v>
      </c>
      <c r="C19" s="70">
        <v>4132</v>
      </c>
      <c r="D19" s="71">
        <v>0</v>
      </c>
      <c r="E19" s="70">
        <v>3149.9999999999991</v>
      </c>
      <c r="F19" s="71" t="s">
        <v>29</v>
      </c>
      <c r="G19" s="72">
        <v>2649</v>
      </c>
      <c r="H19" s="72">
        <v>6706.9999999999973</v>
      </c>
      <c r="I19" s="72">
        <v>2111.0000000000005</v>
      </c>
      <c r="J19" s="73">
        <v>1991.0000000000009</v>
      </c>
      <c r="K19" s="73">
        <v>2605.0000000000005</v>
      </c>
      <c r="L19" s="73">
        <v>3224</v>
      </c>
      <c r="M19" s="73">
        <v>2021</v>
      </c>
      <c r="N19" s="71" t="s">
        <v>29</v>
      </c>
      <c r="O19" s="73">
        <v>1159</v>
      </c>
      <c r="P19" s="71" t="s">
        <v>29</v>
      </c>
      <c r="Q19" s="71">
        <v>44</v>
      </c>
    </row>
    <row r="20" spans="1:17" ht="12.75" customHeight="1" x14ac:dyDescent="0.2">
      <c r="A20" s="24" t="s">
        <v>19</v>
      </c>
      <c r="B20" s="74">
        <v>6471.0000000000036</v>
      </c>
      <c r="C20" s="74">
        <v>1205.9999999999995</v>
      </c>
      <c r="D20" s="75">
        <v>733.00000000000023</v>
      </c>
      <c r="E20" s="74">
        <v>866.99999999999977</v>
      </c>
      <c r="F20" s="75" t="s">
        <v>29</v>
      </c>
      <c r="G20" s="76">
        <v>3664.9999999999982</v>
      </c>
      <c r="H20" s="76">
        <v>3251.9999999999995</v>
      </c>
      <c r="I20" s="76">
        <v>379.99999999999989</v>
      </c>
      <c r="J20" s="77">
        <v>343</v>
      </c>
      <c r="K20" s="76">
        <v>2528.9999999999991</v>
      </c>
      <c r="L20" s="76">
        <v>3218.9999999999995</v>
      </c>
      <c r="M20" s="77">
        <v>825.99999999999989</v>
      </c>
      <c r="N20" s="75">
        <v>733.00000000000023</v>
      </c>
      <c r="O20" s="76">
        <v>524</v>
      </c>
      <c r="P20" s="75" t="s">
        <v>29</v>
      </c>
      <c r="Q20" s="76">
        <v>1136.0000000000002</v>
      </c>
    </row>
    <row r="21" spans="1:17" ht="12.75" customHeight="1" x14ac:dyDescent="0.2">
      <c r="A21" s="27" t="s">
        <v>20</v>
      </c>
      <c r="B21" s="78">
        <v>9701.9999999999982</v>
      </c>
      <c r="C21" s="78">
        <v>2793.0000000000005</v>
      </c>
      <c r="D21" s="79">
        <v>501</v>
      </c>
      <c r="E21" s="78">
        <v>877</v>
      </c>
      <c r="F21" s="79">
        <v>455</v>
      </c>
      <c r="G21" s="80">
        <v>5075.9999999999973</v>
      </c>
      <c r="H21" s="80">
        <v>4611.0000000000018</v>
      </c>
      <c r="I21" s="80">
        <v>647.99999999999989</v>
      </c>
      <c r="J21" s="80">
        <v>635.99999999999977</v>
      </c>
      <c r="K21" s="80">
        <v>3327</v>
      </c>
      <c r="L21" s="80">
        <v>5091.0000000000027</v>
      </c>
      <c r="M21" s="81">
        <v>2144.9999999999995</v>
      </c>
      <c r="N21" s="79">
        <v>501</v>
      </c>
      <c r="O21" s="80">
        <v>241.00000000000003</v>
      </c>
      <c r="P21" s="79">
        <v>455</v>
      </c>
      <c r="Q21" s="80">
        <v>1748.9999999999993</v>
      </c>
    </row>
    <row r="22" spans="1:17" ht="12.75" customHeight="1" x14ac:dyDescent="0.2">
      <c r="A22" s="21" t="s">
        <v>21</v>
      </c>
      <c r="B22" s="74">
        <v>7870.0000000000082</v>
      </c>
      <c r="C22" s="70">
        <v>1917.9999999999998</v>
      </c>
      <c r="D22" s="73">
        <v>532</v>
      </c>
      <c r="E22" s="70">
        <v>830.00000000000045</v>
      </c>
      <c r="F22" s="71" t="s">
        <v>29</v>
      </c>
      <c r="G22" s="72">
        <v>4590.0000000000009</v>
      </c>
      <c r="H22" s="72">
        <v>4487.0000000000018</v>
      </c>
      <c r="I22" s="72">
        <v>625.99999999999989</v>
      </c>
      <c r="J22" s="73">
        <v>553</v>
      </c>
      <c r="K22" s="72">
        <v>3307.9999999999995</v>
      </c>
      <c r="L22" s="72">
        <v>3382.9999999999995</v>
      </c>
      <c r="M22" s="73">
        <v>1292</v>
      </c>
      <c r="N22" s="72">
        <v>532</v>
      </c>
      <c r="O22" s="72">
        <v>277.00000000000006</v>
      </c>
      <c r="P22" s="71" t="s">
        <v>29</v>
      </c>
      <c r="Q22" s="72">
        <v>1282.0000000000005</v>
      </c>
    </row>
    <row r="23" spans="1:17" ht="12.75" customHeight="1" x14ac:dyDescent="0.2">
      <c r="A23" s="24" t="s">
        <v>22</v>
      </c>
      <c r="B23" s="74">
        <v>11930.999999999987</v>
      </c>
      <c r="C23" s="74">
        <v>4758.9999999999991</v>
      </c>
      <c r="D23" s="75">
        <v>396</v>
      </c>
      <c r="E23" s="74">
        <v>1930</v>
      </c>
      <c r="F23" s="75" t="s">
        <v>29</v>
      </c>
      <c r="G23" s="76">
        <v>4846.0000000000018</v>
      </c>
      <c r="H23" s="76">
        <v>5537.9999999999991</v>
      </c>
      <c r="I23" s="76">
        <v>1305.9999999999998</v>
      </c>
      <c r="J23" s="77">
        <v>1070</v>
      </c>
      <c r="K23" s="76">
        <v>3162</v>
      </c>
      <c r="L23" s="76">
        <v>6392.9999999999991</v>
      </c>
      <c r="M23" s="77">
        <v>3453.0000000000014</v>
      </c>
      <c r="N23" s="75">
        <v>396</v>
      </c>
      <c r="O23" s="76">
        <v>860.00000000000023</v>
      </c>
      <c r="P23" s="75" t="s">
        <v>29</v>
      </c>
      <c r="Q23" s="76">
        <v>1684.0000000000007</v>
      </c>
    </row>
    <row r="24" spans="1:17" ht="12.75" customHeight="1" x14ac:dyDescent="0.2">
      <c r="A24" s="27" t="s">
        <v>23</v>
      </c>
      <c r="B24" s="74">
        <v>11043.000000000005</v>
      </c>
      <c r="C24" s="78">
        <v>4269.9999999999991</v>
      </c>
      <c r="D24" s="79">
        <v>236.99999999999997</v>
      </c>
      <c r="E24" s="78">
        <v>1604.0000000000002</v>
      </c>
      <c r="F24" s="79" t="s">
        <v>29</v>
      </c>
      <c r="G24" s="80">
        <v>4931.9999999999991</v>
      </c>
      <c r="H24" s="80">
        <v>4511.0000000000036</v>
      </c>
      <c r="I24" s="80">
        <v>1055.0000000000002</v>
      </c>
      <c r="J24" s="81">
        <v>823.00000000000023</v>
      </c>
      <c r="K24" s="80">
        <v>2633</v>
      </c>
      <c r="L24" s="80">
        <v>6532.0000000000009</v>
      </c>
      <c r="M24" s="80">
        <v>3215.0000000000009</v>
      </c>
      <c r="N24" s="79">
        <v>236.99999999999997</v>
      </c>
      <c r="O24" s="80">
        <v>781.00000000000023</v>
      </c>
      <c r="P24" s="79" t="s">
        <v>29</v>
      </c>
      <c r="Q24" s="80">
        <v>2299</v>
      </c>
    </row>
    <row r="25" spans="1:17" ht="12.75" customHeight="1" x14ac:dyDescent="0.2">
      <c r="A25" s="21" t="s">
        <v>24</v>
      </c>
      <c r="B25" s="70">
        <v>13107.999999999993</v>
      </c>
      <c r="C25" s="70">
        <v>4459.0000000000009</v>
      </c>
      <c r="D25" s="71">
        <v>0</v>
      </c>
      <c r="E25" s="70">
        <v>4338.9999999999991</v>
      </c>
      <c r="F25" s="71" t="s">
        <v>29</v>
      </c>
      <c r="G25" s="72">
        <v>4310.0000000000027</v>
      </c>
      <c r="H25" s="72">
        <v>8726.0000000000073</v>
      </c>
      <c r="I25" s="72">
        <v>2733.9999999999982</v>
      </c>
      <c r="J25" s="73">
        <v>2428.9999999999995</v>
      </c>
      <c r="K25" s="72">
        <v>3563.0000000000009</v>
      </c>
      <c r="L25" s="72">
        <v>4382</v>
      </c>
      <c r="M25" s="73">
        <v>1724.9999999999998</v>
      </c>
      <c r="N25" s="71" t="s">
        <v>29</v>
      </c>
      <c r="O25" s="72">
        <v>1910.0000000000005</v>
      </c>
      <c r="P25" s="71" t="s">
        <v>29</v>
      </c>
      <c r="Q25" s="72">
        <v>747.00000000000011</v>
      </c>
    </row>
    <row r="26" spans="1:17" ht="12.75" customHeight="1" x14ac:dyDescent="0.2">
      <c r="A26" s="24" t="s">
        <v>25</v>
      </c>
      <c r="B26" s="74">
        <v>14585.000000000002</v>
      </c>
      <c r="C26" s="74">
        <v>5499</v>
      </c>
      <c r="D26" s="75">
        <v>733</v>
      </c>
      <c r="E26" s="74">
        <v>3480.9999999999977</v>
      </c>
      <c r="F26" s="75">
        <v>180</v>
      </c>
      <c r="G26" s="76">
        <v>4692.0000000000036</v>
      </c>
      <c r="H26" s="76">
        <v>7522.0000000000064</v>
      </c>
      <c r="I26" s="76">
        <v>1920</v>
      </c>
      <c r="J26" s="77">
        <v>1726.9999999999998</v>
      </c>
      <c r="K26" s="76">
        <v>3875.0000000000018</v>
      </c>
      <c r="L26" s="76">
        <v>7062.9999999999982</v>
      </c>
      <c r="M26" s="77">
        <v>3579</v>
      </c>
      <c r="N26" s="75">
        <v>733</v>
      </c>
      <c r="O26" s="76">
        <v>1754</v>
      </c>
      <c r="P26" s="75">
        <v>180</v>
      </c>
      <c r="Q26" s="76">
        <v>817</v>
      </c>
    </row>
    <row r="27" spans="1:17" ht="12.75" customHeight="1" x14ac:dyDescent="0.2">
      <c r="A27" s="27" t="s">
        <v>26</v>
      </c>
      <c r="B27" s="78">
        <v>14081</v>
      </c>
      <c r="C27" s="78">
        <v>5602.0000000000009</v>
      </c>
      <c r="D27" s="79">
        <v>0</v>
      </c>
      <c r="E27" s="78">
        <v>5253.9999999999991</v>
      </c>
      <c r="F27" s="79" t="s">
        <v>29</v>
      </c>
      <c r="G27" s="80">
        <v>3224.9999999999995</v>
      </c>
      <c r="H27" s="80">
        <v>10823.000000000004</v>
      </c>
      <c r="I27" s="80">
        <v>3926</v>
      </c>
      <c r="J27" s="81">
        <v>3671.9999999999995</v>
      </c>
      <c r="K27" s="80">
        <v>3224.9999999999995</v>
      </c>
      <c r="L27" s="80">
        <v>3257.9999999999986</v>
      </c>
      <c r="M27" s="81">
        <v>1676</v>
      </c>
      <c r="N27" s="79" t="s">
        <v>29</v>
      </c>
      <c r="O27" s="80">
        <v>1582</v>
      </c>
      <c r="P27" s="79" t="s">
        <v>29</v>
      </c>
      <c r="Q27" s="79"/>
    </row>
    <row r="28" spans="1:17" ht="12.75" customHeight="1" x14ac:dyDescent="0.2">
      <c r="A28" s="68" t="s">
        <v>85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3"/>
      <c r="M28" s="3"/>
      <c r="N28" s="82" t="s">
        <v>79</v>
      </c>
      <c r="O28" s="3"/>
      <c r="P28" s="3"/>
      <c r="Q28" s="3"/>
    </row>
    <row r="29" spans="1:17" ht="12.75" customHeight="1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3"/>
      <c r="M29" s="3"/>
      <c r="N29" s="3"/>
      <c r="O29" s="3"/>
      <c r="P29" s="3"/>
      <c r="Q29" s="3"/>
    </row>
    <row r="30" spans="1:17" ht="12.75" customHeight="1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3"/>
      <c r="M30" s="3"/>
      <c r="N30" s="3"/>
      <c r="O30" s="3"/>
      <c r="P30" s="3"/>
      <c r="Q30" s="3"/>
    </row>
    <row r="31" spans="1:17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2.75" customHeight="1" x14ac:dyDescent="0.2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</row>
    <row r="33" spans="2:17" ht="12.75" customHeight="1" x14ac:dyDescent="0.2"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</row>
    <row r="34" spans="2:17" ht="12.75" customHeight="1" x14ac:dyDescent="0.2"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</row>
    <row r="35" spans="2:17" ht="12.75" customHeight="1" x14ac:dyDescent="0.2"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</row>
    <row r="36" spans="2:17" ht="12.75" customHeight="1" x14ac:dyDescent="0.2"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</row>
    <row r="37" spans="2:17" ht="12.75" customHeight="1" x14ac:dyDescent="0.2"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</row>
    <row r="38" spans="2:17" ht="12.75" customHeight="1" x14ac:dyDescent="0.2"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</row>
    <row r="39" spans="2:17" ht="12.75" customHeight="1" x14ac:dyDescent="0.2"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</row>
    <row r="40" spans="2:17" ht="12.75" customHeight="1" x14ac:dyDescent="0.2"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</row>
    <row r="41" spans="2:17" ht="12.75" customHeight="1" x14ac:dyDescent="0.2"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</row>
    <row r="42" spans="2:17" ht="12.75" customHeight="1" x14ac:dyDescent="0.2"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</row>
    <row r="43" spans="2:17" ht="12.75" customHeight="1" x14ac:dyDescent="0.2"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</row>
    <row r="44" spans="2:17" ht="12.75" customHeight="1" x14ac:dyDescent="0.2"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</row>
    <row r="45" spans="2:17" ht="12.75" customHeight="1" x14ac:dyDescent="0.2"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</row>
    <row r="46" spans="2:17" ht="12.75" customHeight="1" x14ac:dyDescent="0.2"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</row>
    <row r="47" spans="2:17" ht="12.75" customHeight="1" x14ac:dyDescent="0.2"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</row>
    <row r="48" spans="2:17" ht="12.75" customHeight="1" x14ac:dyDescent="0.2"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</row>
    <row r="49" spans="2:17" ht="12.75" customHeight="1" x14ac:dyDescent="0.2"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</row>
    <row r="50" spans="2:17" ht="12.75" customHeight="1" x14ac:dyDescent="0.2"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</row>
    <row r="51" spans="2:17" ht="12.75" customHeight="1" x14ac:dyDescent="0.2"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</row>
    <row r="52" spans="2:17" ht="12.75" customHeight="1" x14ac:dyDescent="0.2"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</row>
    <row r="53" spans="2:17" ht="12.75" customHeight="1" x14ac:dyDescent="0.2"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</row>
    <row r="54" spans="2:17" ht="12.75" customHeight="1" x14ac:dyDescent="0.2"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</row>
    <row r="55" spans="2:17" ht="12.75" customHeight="1" x14ac:dyDescent="0.2"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</row>
  </sheetData>
  <mergeCells count="6">
    <mergeCell ref="B1:O1"/>
    <mergeCell ref="A3:K3"/>
    <mergeCell ref="A4:A5"/>
    <mergeCell ref="B4:G4"/>
    <mergeCell ref="H4:K4"/>
    <mergeCell ref="L4:Q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workbookViewId="0">
      <selection activeCell="B1" sqref="B1:N1"/>
    </sheetView>
  </sheetViews>
  <sheetFormatPr baseColWidth="10" defaultColWidth="9.42578125" defaultRowHeight="12.75" customHeight="1" x14ac:dyDescent="0.2"/>
  <cols>
    <col min="1" max="1" width="9.42578125" style="4" customWidth="1"/>
    <col min="2" max="2" width="10.5703125" style="4" customWidth="1"/>
    <col min="3" max="3" width="10.7109375" style="4" customWidth="1"/>
    <col min="4" max="5" width="9.42578125" style="4" customWidth="1"/>
    <col min="6" max="6" width="10.85546875" style="4" customWidth="1"/>
    <col min="7" max="9" width="9.42578125" style="4" customWidth="1"/>
    <col min="10" max="10" width="10.7109375" style="4" customWidth="1"/>
    <col min="11" max="16384" width="9.42578125" style="4"/>
  </cols>
  <sheetData>
    <row r="1" spans="1:14" s="2" customFormat="1" ht="55.15" customHeight="1" thickBot="1" x14ac:dyDescent="0.25">
      <c r="A1" s="1"/>
      <c r="B1" s="87" t="s">
        <v>43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3"/>
    </row>
    <row r="4" spans="1:14" ht="12.75" customHeight="1" x14ac:dyDescent="0.2">
      <c r="A4" s="89" t="s">
        <v>0</v>
      </c>
      <c r="B4" s="90" t="s">
        <v>1</v>
      </c>
      <c r="C4" s="90"/>
      <c r="D4" s="90"/>
      <c r="E4" s="90"/>
      <c r="F4" s="90" t="s">
        <v>38</v>
      </c>
      <c r="G4" s="90"/>
      <c r="H4" s="90"/>
      <c r="I4" s="90"/>
      <c r="J4" s="90" t="s">
        <v>2</v>
      </c>
      <c r="K4" s="90"/>
      <c r="L4" s="90"/>
      <c r="M4" s="90"/>
      <c r="N4" s="10"/>
    </row>
    <row r="5" spans="1:14" ht="12.75" customHeight="1" x14ac:dyDescent="0.2">
      <c r="A5" s="89"/>
      <c r="B5" s="5" t="s">
        <v>1</v>
      </c>
      <c r="C5" s="5" t="s">
        <v>3</v>
      </c>
      <c r="D5" s="5" t="s">
        <v>4</v>
      </c>
      <c r="E5" s="5" t="s">
        <v>5</v>
      </c>
      <c r="F5" s="5" t="s">
        <v>1</v>
      </c>
      <c r="G5" s="5" t="s">
        <v>3</v>
      </c>
      <c r="H5" s="5" t="s">
        <v>4</v>
      </c>
      <c r="I5" s="5" t="s">
        <v>5</v>
      </c>
      <c r="J5" s="5" t="s">
        <v>1</v>
      </c>
      <c r="K5" s="5" t="s">
        <v>3</v>
      </c>
      <c r="L5" s="5" t="s">
        <v>4</v>
      </c>
      <c r="M5" s="5" t="s">
        <v>5</v>
      </c>
      <c r="N5" s="3"/>
    </row>
    <row r="6" spans="1:14" ht="12.75" customHeight="1" x14ac:dyDescent="0.2">
      <c r="A6" s="18" t="s">
        <v>1</v>
      </c>
      <c r="B6" s="33">
        <v>259132</v>
      </c>
      <c r="C6" s="33">
        <v>118136</v>
      </c>
      <c r="D6" s="33">
        <v>65131</v>
      </c>
      <c r="E6" s="33">
        <v>75865</v>
      </c>
      <c r="F6" s="33">
        <v>150976</v>
      </c>
      <c r="G6" s="33">
        <v>45509</v>
      </c>
      <c r="H6" s="33">
        <v>43116</v>
      </c>
      <c r="I6" s="33">
        <v>62351</v>
      </c>
      <c r="J6" s="33">
        <v>108156</v>
      </c>
      <c r="K6" s="33">
        <v>72627</v>
      </c>
      <c r="L6" s="33">
        <v>22015</v>
      </c>
      <c r="M6" s="33">
        <v>13514</v>
      </c>
      <c r="N6" s="3"/>
    </row>
    <row r="7" spans="1:14" ht="12.75" customHeight="1" x14ac:dyDescent="0.2">
      <c r="A7" s="21" t="s">
        <v>6</v>
      </c>
      <c r="B7" s="34">
        <v>20015</v>
      </c>
      <c r="C7" s="34">
        <v>8029</v>
      </c>
      <c r="D7" s="34">
        <v>4427</v>
      </c>
      <c r="E7" s="34">
        <v>7559</v>
      </c>
      <c r="F7" s="34">
        <v>9423</v>
      </c>
      <c r="G7" s="34">
        <v>2097</v>
      </c>
      <c r="H7" s="34">
        <v>3114</v>
      </c>
      <c r="I7" s="34">
        <v>4212</v>
      </c>
      <c r="J7" s="34">
        <v>10592</v>
      </c>
      <c r="K7" s="34">
        <v>5932</v>
      </c>
      <c r="L7" s="34">
        <v>1313</v>
      </c>
      <c r="M7" s="34">
        <v>3347</v>
      </c>
      <c r="N7" s="3"/>
    </row>
    <row r="8" spans="1:14" ht="12.75" customHeight="1" x14ac:dyDescent="0.2">
      <c r="A8" s="24" t="s">
        <v>7</v>
      </c>
      <c r="B8" s="35">
        <v>15499</v>
      </c>
      <c r="C8" s="35">
        <v>8054</v>
      </c>
      <c r="D8" s="35">
        <v>3402</v>
      </c>
      <c r="E8" s="35">
        <v>4043</v>
      </c>
      <c r="F8" s="35">
        <v>7771</v>
      </c>
      <c r="G8" s="35">
        <v>2007</v>
      </c>
      <c r="H8" s="35">
        <v>2013</v>
      </c>
      <c r="I8" s="35">
        <v>3751</v>
      </c>
      <c r="J8" s="35">
        <v>7728</v>
      </c>
      <c r="K8" s="35">
        <v>6047</v>
      </c>
      <c r="L8" s="35">
        <v>1389</v>
      </c>
      <c r="M8" s="35">
        <v>292</v>
      </c>
      <c r="N8" s="3"/>
    </row>
    <row r="9" spans="1:14" ht="12.75" customHeight="1" x14ac:dyDescent="0.2">
      <c r="A9" s="27" t="s">
        <v>8</v>
      </c>
      <c r="B9" s="36">
        <v>9928</v>
      </c>
      <c r="C9" s="36">
        <v>4529</v>
      </c>
      <c r="D9" s="36">
        <v>2882</v>
      </c>
      <c r="E9" s="36">
        <v>2517</v>
      </c>
      <c r="F9" s="36">
        <v>5541</v>
      </c>
      <c r="G9" s="36">
        <v>1624</v>
      </c>
      <c r="H9" s="36">
        <v>1618</v>
      </c>
      <c r="I9" s="36">
        <v>2299</v>
      </c>
      <c r="J9" s="36">
        <v>4387</v>
      </c>
      <c r="K9" s="36">
        <v>2905</v>
      </c>
      <c r="L9" s="36">
        <v>1264</v>
      </c>
      <c r="M9" s="37">
        <v>218</v>
      </c>
      <c r="N9" s="3"/>
    </row>
    <row r="10" spans="1:14" ht="12.75" customHeight="1" x14ac:dyDescent="0.2">
      <c r="A10" s="21" t="s">
        <v>9</v>
      </c>
      <c r="B10" s="34">
        <v>8899</v>
      </c>
      <c r="C10" s="34">
        <v>3790</v>
      </c>
      <c r="D10" s="34">
        <v>1787</v>
      </c>
      <c r="E10" s="34">
        <v>3322</v>
      </c>
      <c r="F10" s="34">
        <v>6377</v>
      </c>
      <c r="G10" s="34">
        <v>1816</v>
      </c>
      <c r="H10" s="34">
        <v>1590</v>
      </c>
      <c r="I10" s="34">
        <v>2971</v>
      </c>
      <c r="J10" s="34">
        <v>2522</v>
      </c>
      <c r="K10" s="34">
        <v>1974</v>
      </c>
      <c r="L10" s="34">
        <v>197</v>
      </c>
      <c r="M10" s="34">
        <v>351</v>
      </c>
      <c r="N10" s="3"/>
    </row>
    <row r="11" spans="1:14" ht="12.75" customHeight="1" x14ac:dyDescent="0.2">
      <c r="A11" s="24" t="s">
        <v>10</v>
      </c>
      <c r="B11" s="35">
        <v>11433</v>
      </c>
      <c r="C11" s="35">
        <v>4756</v>
      </c>
      <c r="D11" s="35">
        <v>3713</v>
      </c>
      <c r="E11" s="35">
        <v>2964</v>
      </c>
      <c r="F11" s="35">
        <v>8492</v>
      </c>
      <c r="G11" s="35">
        <v>2860</v>
      </c>
      <c r="H11" s="35">
        <v>2732</v>
      </c>
      <c r="I11" s="35">
        <v>2900</v>
      </c>
      <c r="J11" s="35">
        <v>2941</v>
      </c>
      <c r="K11" s="35">
        <v>1896</v>
      </c>
      <c r="L11" s="35">
        <v>981</v>
      </c>
      <c r="M11" s="35">
        <v>64</v>
      </c>
      <c r="N11" s="3"/>
    </row>
    <row r="12" spans="1:14" ht="12.75" customHeight="1" x14ac:dyDescent="0.2">
      <c r="A12" s="27" t="s">
        <v>11</v>
      </c>
      <c r="B12" s="36">
        <v>13596</v>
      </c>
      <c r="C12" s="36">
        <v>6525</v>
      </c>
      <c r="D12" s="36">
        <v>3360</v>
      </c>
      <c r="E12" s="36">
        <v>3711</v>
      </c>
      <c r="F12" s="36">
        <v>10033</v>
      </c>
      <c r="G12" s="36">
        <v>3214</v>
      </c>
      <c r="H12" s="36">
        <v>3108</v>
      </c>
      <c r="I12" s="36">
        <v>3711</v>
      </c>
      <c r="J12" s="36">
        <v>3563</v>
      </c>
      <c r="K12" s="36">
        <v>3311</v>
      </c>
      <c r="L12" s="36">
        <v>252</v>
      </c>
      <c r="M12" s="37" t="s">
        <v>29</v>
      </c>
      <c r="N12" s="3"/>
    </row>
    <row r="13" spans="1:14" ht="12.75" customHeight="1" x14ac:dyDescent="0.2">
      <c r="A13" s="21" t="s">
        <v>12</v>
      </c>
      <c r="B13" s="34">
        <v>12733</v>
      </c>
      <c r="C13" s="34">
        <v>6345</v>
      </c>
      <c r="D13" s="34">
        <v>3002</v>
      </c>
      <c r="E13" s="34">
        <v>3386</v>
      </c>
      <c r="F13" s="34">
        <v>7475</v>
      </c>
      <c r="G13" s="34">
        <v>2352</v>
      </c>
      <c r="H13" s="34">
        <v>1945</v>
      </c>
      <c r="I13" s="34">
        <v>3178</v>
      </c>
      <c r="J13" s="34">
        <v>5258</v>
      </c>
      <c r="K13" s="34">
        <v>3993</v>
      </c>
      <c r="L13" s="34">
        <v>1057</v>
      </c>
      <c r="M13" s="34">
        <v>208</v>
      </c>
      <c r="N13" s="3"/>
    </row>
    <row r="14" spans="1:14" ht="12.75" customHeight="1" x14ac:dyDescent="0.2">
      <c r="A14" s="24" t="s">
        <v>13</v>
      </c>
      <c r="B14" s="35">
        <v>13593</v>
      </c>
      <c r="C14" s="35">
        <v>7389</v>
      </c>
      <c r="D14" s="35">
        <v>2793</v>
      </c>
      <c r="E14" s="35">
        <v>3411</v>
      </c>
      <c r="F14" s="35">
        <v>7690</v>
      </c>
      <c r="G14" s="35">
        <v>2545</v>
      </c>
      <c r="H14" s="35">
        <v>2122</v>
      </c>
      <c r="I14" s="35">
        <v>3023</v>
      </c>
      <c r="J14" s="35">
        <v>5903</v>
      </c>
      <c r="K14" s="35">
        <v>4844</v>
      </c>
      <c r="L14" s="35">
        <v>671</v>
      </c>
      <c r="M14" s="35">
        <v>388</v>
      </c>
      <c r="N14" s="3"/>
    </row>
    <row r="15" spans="1:14" ht="12.75" customHeight="1" x14ac:dyDescent="0.2">
      <c r="A15" s="27" t="s">
        <v>14</v>
      </c>
      <c r="B15" s="36">
        <v>17829</v>
      </c>
      <c r="C15" s="36">
        <v>8370</v>
      </c>
      <c r="D15" s="36">
        <v>3375</v>
      </c>
      <c r="E15" s="36">
        <v>6084</v>
      </c>
      <c r="F15" s="36">
        <v>7494</v>
      </c>
      <c r="G15" s="36">
        <v>2147</v>
      </c>
      <c r="H15" s="36">
        <v>1708</v>
      </c>
      <c r="I15" s="36">
        <v>3639</v>
      </c>
      <c r="J15" s="36">
        <v>10335</v>
      </c>
      <c r="K15" s="36">
        <v>6223</v>
      </c>
      <c r="L15" s="36">
        <v>1667</v>
      </c>
      <c r="M15" s="36">
        <v>2445</v>
      </c>
      <c r="N15" s="3"/>
    </row>
    <row r="16" spans="1:14" ht="12.75" customHeight="1" x14ac:dyDescent="0.2">
      <c r="A16" s="21" t="s">
        <v>15</v>
      </c>
      <c r="B16" s="34">
        <v>19468</v>
      </c>
      <c r="C16" s="34">
        <v>10503</v>
      </c>
      <c r="D16" s="34">
        <v>3262</v>
      </c>
      <c r="E16" s="34">
        <v>5703</v>
      </c>
      <c r="F16" s="34">
        <v>7403</v>
      </c>
      <c r="G16" s="34">
        <v>2078</v>
      </c>
      <c r="H16" s="34">
        <v>2042</v>
      </c>
      <c r="I16" s="34">
        <v>3283</v>
      </c>
      <c r="J16" s="34">
        <v>12065</v>
      </c>
      <c r="K16" s="34">
        <v>8425</v>
      </c>
      <c r="L16" s="34">
        <v>1220</v>
      </c>
      <c r="M16" s="34">
        <v>2420</v>
      </c>
      <c r="N16" s="3"/>
    </row>
    <row r="17" spans="1:14" ht="12.75" customHeight="1" x14ac:dyDescent="0.2">
      <c r="A17" s="24" t="s">
        <v>16</v>
      </c>
      <c r="B17" s="35">
        <v>12673</v>
      </c>
      <c r="C17" s="35">
        <v>5302</v>
      </c>
      <c r="D17" s="35">
        <v>3215</v>
      </c>
      <c r="E17" s="35">
        <v>4156</v>
      </c>
      <c r="F17" s="35">
        <v>6865</v>
      </c>
      <c r="G17" s="35">
        <v>1731</v>
      </c>
      <c r="H17" s="35">
        <v>1425</v>
      </c>
      <c r="I17" s="35">
        <v>3709</v>
      </c>
      <c r="J17" s="35">
        <v>5808</v>
      </c>
      <c r="K17" s="35">
        <v>3571</v>
      </c>
      <c r="L17" s="35">
        <v>1790</v>
      </c>
      <c r="M17" s="35">
        <v>447</v>
      </c>
      <c r="N17" s="3"/>
    </row>
    <row r="18" spans="1:14" ht="12.75" customHeight="1" x14ac:dyDescent="0.2">
      <c r="A18" s="27" t="s">
        <v>17</v>
      </c>
      <c r="B18" s="36">
        <v>9249</v>
      </c>
      <c r="C18" s="36">
        <v>4765</v>
      </c>
      <c r="D18" s="36">
        <v>2238</v>
      </c>
      <c r="E18" s="36">
        <v>2246</v>
      </c>
      <c r="F18" s="36">
        <v>5856</v>
      </c>
      <c r="G18" s="36">
        <v>2053</v>
      </c>
      <c r="H18" s="36">
        <v>1764</v>
      </c>
      <c r="I18" s="36">
        <v>2039</v>
      </c>
      <c r="J18" s="36">
        <v>3393</v>
      </c>
      <c r="K18" s="36">
        <v>2712</v>
      </c>
      <c r="L18" s="36">
        <v>474</v>
      </c>
      <c r="M18" s="36">
        <v>207</v>
      </c>
      <c r="N18" s="3"/>
    </row>
    <row r="19" spans="1:14" ht="12.75" customHeight="1" x14ac:dyDescent="0.2">
      <c r="A19" s="21" t="s">
        <v>18</v>
      </c>
      <c r="B19" s="34">
        <v>10064</v>
      </c>
      <c r="C19" s="34">
        <v>4054</v>
      </c>
      <c r="D19" s="34">
        <v>3368</v>
      </c>
      <c r="E19" s="34">
        <v>2642</v>
      </c>
      <c r="F19" s="34">
        <v>7289</v>
      </c>
      <c r="G19" s="34">
        <v>2334</v>
      </c>
      <c r="H19" s="34">
        <v>2313</v>
      </c>
      <c r="I19" s="34">
        <v>2642</v>
      </c>
      <c r="J19" s="34">
        <v>2775</v>
      </c>
      <c r="K19" s="34">
        <v>1720</v>
      </c>
      <c r="L19" s="34">
        <v>1055</v>
      </c>
      <c r="M19" s="38" t="s">
        <v>29</v>
      </c>
      <c r="N19" s="3"/>
    </row>
    <row r="20" spans="1:14" ht="12.75" customHeight="1" x14ac:dyDescent="0.2">
      <c r="A20" s="24" t="s">
        <v>19</v>
      </c>
      <c r="B20" s="35">
        <v>7025</v>
      </c>
      <c r="C20" s="35">
        <v>2472</v>
      </c>
      <c r="D20" s="35">
        <v>1415</v>
      </c>
      <c r="E20" s="35">
        <v>3138</v>
      </c>
      <c r="F20" s="35">
        <v>4364</v>
      </c>
      <c r="G20" s="35">
        <v>711</v>
      </c>
      <c r="H20" s="35">
        <v>651</v>
      </c>
      <c r="I20" s="35">
        <v>3002</v>
      </c>
      <c r="J20" s="35">
        <v>2661</v>
      </c>
      <c r="K20" s="35">
        <v>1761</v>
      </c>
      <c r="L20" s="35">
        <v>764</v>
      </c>
      <c r="M20" s="35">
        <v>136</v>
      </c>
      <c r="N20" s="3"/>
    </row>
    <row r="21" spans="1:14" ht="12.75" customHeight="1" x14ac:dyDescent="0.2">
      <c r="A21" s="27" t="s">
        <v>20</v>
      </c>
      <c r="B21" s="36">
        <v>9661</v>
      </c>
      <c r="C21" s="36">
        <v>3890</v>
      </c>
      <c r="D21" s="36">
        <v>2049</v>
      </c>
      <c r="E21" s="36">
        <v>3722</v>
      </c>
      <c r="F21" s="36">
        <v>5361</v>
      </c>
      <c r="G21" s="36">
        <v>1151</v>
      </c>
      <c r="H21" s="36">
        <v>1092</v>
      </c>
      <c r="I21" s="36">
        <v>3118</v>
      </c>
      <c r="J21" s="36">
        <v>4300</v>
      </c>
      <c r="K21" s="36">
        <v>2739</v>
      </c>
      <c r="L21" s="36">
        <v>957</v>
      </c>
      <c r="M21" s="36">
        <v>604</v>
      </c>
      <c r="N21" s="3"/>
    </row>
    <row r="22" spans="1:14" ht="12.75" customHeight="1" x14ac:dyDescent="0.2">
      <c r="A22" s="21" t="s">
        <v>21</v>
      </c>
      <c r="B22" s="34">
        <v>8762</v>
      </c>
      <c r="C22" s="34">
        <v>3317</v>
      </c>
      <c r="D22" s="34">
        <v>1961</v>
      </c>
      <c r="E22" s="34">
        <v>3484</v>
      </c>
      <c r="F22" s="34">
        <v>5990</v>
      </c>
      <c r="G22" s="34">
        <v>1524</v>
      </c>
      <c r="H22" s="34">
        <v>1414</v>
      </c>
      <c r="I22" s="34">
        <v>3052</v>
      </c>
      <c r="J22" s="34">
        <v>2772</v>
      </c>
      <c r="K22" s="34">
        <v>1793</v>
      </c>
      <c r="L22" s="34">
        <v>547</v>
      </c>
      <c r="M22" s="34">
        <v>432</v>
      </c>
      <c r="N22" s="3"/>
    </row>
    <row r="23" spans="1:14" ht="12.75" customHeight="1" x14ac:dyDescent="0.2">
      <c r="A23" s="24" t="s">
        <v>22</v>
      </c>
      <c r="B23" s="35">
        <v>12208</v>
      </c>
      <c r="C23" s="35">
        <v>6314</v>
      </c>
      <c r="D23" s="35">
        <v>3125</v>
      </c>
      <c r="E23" s="35">
        <v>2769</v>
      </c>
      <c r="F23" s="35">
        <v>6987</v>
      </c>
      <c r="G23" s="35">
        <v>2415</v>
      </c>
      <c r="H23" s="35">
        <v>2140</v>
      </c>
      <c r="I23" s="35">
        <v>2432</v>
      </c>
      <c r="J23" s="35">
        <v>5221</v>
      </c>
      <c r="K23" s="35">
        <v>3899</v>
      </c>
      <c r="L23" s="35">
        <v>985</v>
      </c>
      <c r="M23" s="35">
        <v>337</v>
      </c>
      <c r="N23" s="3"/>
    </row>
    <row r="24" spans="1:14" ht="12.75" customHeight="1" x14ac:dyDescent="0.2">
      <c r="A24" s="27" t="s">
        <v>23</v>
      </c>
      <c r="B24" s="36">
        <v>11088</v>
      </c>
      <c r="C24" s="36">
        <v>5478</v>
      </c>
      <c r="D24" s="36">
        <v>3199</v>
      </c>
      <c r="E24" s="36">
        <v>2411</v>
      </c>
      <c r="F24" s="36">
        <v>6252</v>
      </c>
      <c r="G24" s="36">
        <v>2356</v>
      </c>
      <c r="H24" s="36">
        <v>2107</v>
      </c>
      <c r="I24" s="36">
        <v>1789</v>
      </c>
      <c r="J24" s="36">
        <v>4836</v>
      </c>
      <c r="K24" s="36">
        <v>3122</v>
      </c>
      <c r="L24" s="36">
        <v>1092</v>
      </c>
      <c r="M24" s="36">
        <v>622</v>
      </c>
      <c r="N24" s="3"/>
    </row>
    <row r="25" spans="1:14" ht="12.75" customHeight="1" x14ac:dyDescent="0.2">
      <c r="A25" s="21" t="s">
        <v>24</v>
      </c>
      <c r="B25" s="34">
        <v>11604</v>
      </c>
      <c r="C25" s="34">
        <v>4202</v>
      </c>
      <c r="D25" s="34">
        <v>4228</v>
      </c>
      <c r="E25" s="34">
        <v>3174</v>
      </c>
      <c r="F25" s="34">
        <v>7998</v>
      </c>
      <c r="G25" s="34">
        <v>2678</v>
      </c>
      <c r="H25" s="34">
        <v>2620</v>
      </c>
      <c r="I25" s="34">
        <v>2700</v>
      </c>
      <c r="J25" s="34">
        <v>3606</v>
      </c>
      <c r="K25" s="34">
        <v>1524</v>
      </c>
      <c r="L25" s="34">
        <v>1608</v>
      </c>
      <c r="M25" s="34">
        <v>474</v>
      </c>
      <c r="N25" s="3"/>
    </row>
    <row r="26" spans="1:14" ht="12.75" customHeight="1" x14ac:dyDescent="0.2">
      <c r="A26" s="24" t="s">
        <v>25</v>
      </c>
      <c r="B26" s="35">
        <v>12990</v>
      </c>
      <c r="C26" s="35">
        <v>5603</v>
      </c>
      <c r="D26" s="35">
        <v>3967</v>
      </c>
      <c r="E26" s="35">
        <v>3420</v>
      </c>
      <c r="F26" s="35">
        <v>7497</v>
      </c>
      <c r="G26" s="35">
        <v>2354</v>
      </c>
      <c r="H26" s="35">
        <v>2245</v>
      </c>
      <c r="I26" s="35">
        <v>2898</v>
      </c>
      <c r="J26" s="35">
        <v>5493</v>
      </c>
      <c r="K26" s="35">
        <v>3249</v>
      </c>
      <c r="L26" s="35">
        <v>1722</v>
      </c>
      <c r="M26" s="35">
        <v>522</v>
      </c>
      <c r="N26" s="3"/>
    </row>
    <row r="27" spans="1:14" ht="12.75" customHeight="1" x14ac:dyDescent="0.2">
      <c r="A27" s="27" t="s">
        <v>26</v>
      </c>
      <c r="B27" s="36">
        <v>10815</v>
      </c>
      <c r="C27" s="36">
        <v>4449</v>
      </c>
      <c r="D27" s="36">
        <v>4363</v>
      </c>
      <c r="E27" s="36">
        <v>2003</v>
      </c>
      <c r="F27" s="36">
        <v>8818</v>
      </c>
      <c r="G27" s="36">
        <v>3462</v>
      </c>
      <c r="H27" s="36">
        <v>3353</v>
      </c>
      <c r="I27" s="36">
        <v>2003</v>
      </c>
      <c r="J27" s="36">
        <v>1997</v>
      </c>
      <c r="K27" s="36">
        <v>987</v>
      </c>
      <c r="L27" s="36">
        <v>1010</v>
      </c>
      <c r="M27" s="39" t="s">
        <v>29</v>
      </c>
      <c r="N27" s="3"/>
    </row>
    <row r="28" spans="1:14" ht="12.75" customHeight="1" x14ac:dyDescent="0.2">
      <c r="A28" s="85" t="s">
        <v>33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3"/>
    </row>
    <row r="29" spans="1:14" ht="12.75" customHeight="1" x14ac:dyDescent="0.2">
      <c r="A29" s="9"/>
      <c r="B29" s="6"/>
      <c r="C29" s="6"/>
      <c r="D29" s="7"/>
      <c r="E29" s="7"/>
      <c r="F29" s="7"/>
      <c r="G29" s="7"/>
      <c r="H29" s="7"/>
      <c r="I29" s="7"/>
      <c r="J29" s="7"/>
      <c r="K29" s="7"/>
      <c r="L29" s="8"/>
      <c r="M29" s="6"/>
      <c r="N29" s="3"/>
    </row>
    <row r="30" spans="1:14" ht="12.75" customHeight="1" x14ac:dyDescent="0.2">
      <c r="A30" s="6"/>
      <c r="B30" s="6"/>
      <c r="C30" s="6"/>
      <c r="D30" s="7"/>
      <c r="E30" s="7"/>
      <c r="F30" s="7"/>
      <c r="G30" s="7"/>
      <c r="H30" s="7"/>
      <c r="I30" s="7"/>
      <c r="J30" s="7"/>
      <c r="K30" s="7"/>
      <c r="L30" s="8"/>
      <c r="M30" s="6"/>
      <c r="N30" s="3"/>
    </row>
    <row r="31" spans="1:14" ht="12.75" customHeight="1" x14ac:dyDescent="0.2">
      <c r="A31" s="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2.75" customHeight="1" x14ac:dyDescent="0.2">
      <c r="A32" s="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</sheetData>
  <mergeCells count="7">
    <mergeCell ref="A28:M28"/>
    <mergeCell ref="B1:N1"/>
    <mergeCell ref="A4:A5"/>
    <mergeCell ref="B4:E4"/>
    <mergeCell ref="F4:I4"/>
    <mergeCell ref="J4:M4"/>
    <mergeCell ref="A3:M3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workbookViewId="0">
      <selection activeCell="B1" sqref="B1:N1"/>
    </sheetView>
  </sheetViews>
  <sheetFormatPr baseColWidth="10" defaultColWidth="9.42578125" defaultRowHeight="12.75" customHeight="1" x14ac:dyDescent="0.2"/>
  <cols>
    <col min="1" max="1" width="9.42578125" style="4" customWidth="1"/>
    <col min="2" max="2" width="10.5703125" style="4" customWidth="1"/>
    <col min="3" max="3" width="10.7109375" style="4" customWidth="1"/>
    <col min="4" max="5" width="9.42578125" style="4" customWidth="1"/>
    <col min="6" max="6" width="10.85546875" style="4" customWidth="1"/>
    <col min="7" max="9" width="9.42578125" style="4" customWidth="1"/>
    <col min="10" max="10" width="10.7109375" style="4" customWidth="1"/>
    <col min="11" max="16384" width="9.42578125" style="4"/>
  </cols>
  <sheetData>
    <row r="1" spans="1:14" s="2" customFormat="1" ht="55.15" customHeight="1" thickBot="1" x14ac:dyDescent="0.25">
      <c r="A1" s="1"/>
      <c r="B1" s="87" t="s">
        <v>44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3"/>
    </row>
    <row r="4" spans="1:14" ht="12.75" customHeight="1" x14ac:dyDescent="0.2">
      <c r="A4" s="89" t="s">
        <v>0</v>
      </c>
      <c r="B4" s="90" t="s">
        <v>1</v>
      </c>
      <c r="C4" s="90"/>
      <c r="D4" s="90"/>
      <c r="E4" s="90"/>
      <c r="F4" s="90" t="s">
        <v>38</v>
      </c>
      <c r="G4" s="90"/>
      <c r="H4" s="90"/>
      <c r="I4" s="90"/>
      <c r="J4" s="90" t="s">
        <v>2</v>
      </c>
      <c r="K4" s="90"/>
      <c r="L4" s="90"/>
      <c r="M4" s="90"/>
      <c r="N4" s="10"/>
    </row>
    <row r="5" spans="1:14" ht="12.75" customHeight="1" x14ac:dyDescent="0.2">
      <c r="A5" s="89"/>
      <c r="B5" s="5" t="s">
        <v>1</v>
      </c>
      <c r="C5" s="5" t="s">
        <v>3</v>
      </c>
      <c r="D5" s="5" t="s">
        <v>4</v>
      </c>
      <c r="E5" s="5" t="s">
        <v>5</v>
      </c>
      <c r="F5" s="5" t="s">
        <v>1</v>
      </c>
      <c r="G5" s="5" t="s">
        <v>3</v>
      </c>
      <c r="H5" s="5" t="s">
        <v>4</v>
      </c>
      <c r="I5" s="5" t="s">
        <v>5</v>
      </c>
      <c r="J5" s="5" t="s">
        <v>1</v>
      </c>
      <c r="K5" s="5" t="s">
        <v>3</v>
      </c>
      <c r="L5" s="5" t="s">
        <v>4</v>
      </c>
      <c r="M5" s="5" t="s">
        <v>5</v>
      </c>
      <c r="N5" s="3"/>
    </row>
    <row r="6" spans="1:14" ht="12.75" customHeight="1" x14ac:dyDescent="0.2">
      <c r="A6" s="18" t="s">
        <v>1</v>
      </c>
      <c r="B6" s="19">
        <v>258633</v>
      </c>
      <c r="C6" s="20">
        <v>117097</v>
      </c>
      <c r="D6" s="20">
        <v>64914</v>
      </c>
      <c r="E6" s="20">
        <v>76622</v>
      </c>
      <c r="F6" s="19">
        <v>151238</v>
      </c>
      <c r="G6" s="20">
        <v>45499</v>
      </c>
      <c r="H6" s="20">
        <v>42926</v>
      </c>
      <c r="I6" s="20">
        <v>62813</v>
      </c>
      <c r="J6" s="20">
        <v>107395</v>
      </c>
      <c r="K6" s="20">
        <v>71598</v>
      </c>
      <c r="L6" s="20">
        <v>21988</v>
      </c>
      <c r="M6" s="20">
        <v>13809</v>
      </c>
      <c r="N6" s="3"/>
    </row>
    <row r="7" spans="1:14" ht="12.75" customHeight="1" x14ac:dyDescent="0.2">
      <c r="A7" s="21" t="s">
        <v>6</v>
      </c>
      <c r="B7" s="22">
        <v>20093</v>
      </c>
      <c r="C7" s="23">
        <v>7942</v>
      </c>
      <c r="D7" s="23">
        <v>4591</v>
      </c>
      <c r="E7" s="23">
        <v>7560</v>
      </c>
      <c r="F7" s="22">
        <v>9525</v>
      </c>
      <c r="G7" s="23">
        <v>2169</v>
      </c>
      <c r="H7" s="23">
        <v>3041</v>
      </c>
      <c r="I7" s="23">
        <v>4315</v>
      </c>
      <c r="J7" s="23">
        <v>10568</v>
      </c>
      <c r="K7" s="23">
        <v>5773</v>
      </c>
      <c r="L7" s="23">
        <v>1550</v>
      </c>
      <c r="M7" s="23">
        <v>3245</v>
      </c>
      <c r="N7" s="3"/>
    </row>
    <row r="8" spans="1:14" ht="12.75" customHeight="1" x14ac:dyDescent="0.2">
      <c r="A8" s="24" t="s">
        <v>7</v>
      </c>
      <c r="B8" s="25">
        <v>15410</v>
      </c>
      <c r="C8" s="26">
        <v>7670</v>
      </c>
      <c r="D8" s="26">
        <v>3370</v>
      </c>
      <c r="E8" s="26">
        <v>4370</v>
      </c>
      <c r="F8" s="25">
        <v>7804</v>
      </c>
      <c r="G8" s="26">
        <v>2006</v>
      </c>
      <c r="H8" s="26">
        <v>1909</v>
      </c>
      <c r="I8" s="26">
        <v>3889</v>
      </c>
      <c r="J8" s="26">
        <v>7606</v>
      </c>
      <c r="K8" s="26">
        <v>5664</v>
      </c>
      <c r="L8" s="26">
        <v>1461</v>
      </c>
      <c r="M8" s="26">
        <v>481</v>
      </c>
      <c r="N8" s="3"/>
    </row>
    <row r="9" spans="1:14" ht="12.75" customHeight="1" x14ac:dyDescent="0.2">
      <c r="A9" s="27" t="s">
        <v>8</v>
      </c>
      <c r="B9" s="28">
        <v>10131</v>
      </c>
      <c r="C9" s="29">
        <v>4624</v>
      </c>
      <c r="D9" s="29">
        <v>2986</v>
      </c>
      <c r="E9" s="29">
        <v>2521</v>
      </c>
      <c r="F9" s="28">
        <v>5727</v>
      </c>
      <c r="G9" s="29">
        <v>1712</v>
      </c>
      <c r="H9" s="29">
        <v>1682</v>
      </c>
      <c r="I9" s="29">
        <v>2333</v>
      </c>
      <c r="J9" s="29">
        <v>4404</v>
      </c>
      <c r="K9" s="29">
        <v>2912</v>
      </c>
      <c r="L9" s="29">
        <v>1304</v>
      </c>
      <c r="M9" s="30">
        <v>188</v>
      </c>
      <c r="N9" s="3"/>
    </row>
    <row r="10" spans="1:14" ht="12.75" customHeight="1" x14ac:dyDescent="0.2">
      <c r="A10" s="21" t="s">
        <v>9</v>
      </c>
      <c r="B10" s="22">
        <v>9148</v>
      </c>
      <c r="C10" s="23">
        <v>3856</v>
      </c>
      <c r="D10" s="23">
        <v>1835</v>
      </c>
      <c r="E10" s="23">
        <v>3457</v>
      </c>
      <c r="F10" s="22">
        <v>6602</v>
      </c>
      <c r="G10" s="23">
        <v>1827</v>
      </c>
      <c r="H10" s="23">
        <v>1680</v>
      </c>
      <c r="I10" s="23">
        <v>3095</v>
      </c>
      <c r="J10" s="23">
        <v>2546</v>
      </c>
      <c r="K10" s="23">
        <v>2029</v>
      </c>
      <c r="L10" s="23">
        <v>155</v>
      </c>
      <c r="M10" s="23">
        <v>362</v>
      </c>
      <c r="N10" s="3"/>
    </row>
    <row r="11" spans="1:14" ht="12.75" customHeight="1" x14ac:dyDescent="0.2">
      <c r="A11" s="24" t="s">
        <v>10</v>
      </c>
      <c r="B11" s="25">
        <v>11525</v>
      </c>
      <c r="C11" s="26">
        <v>4811</v>
      </c>
      <c r="D11" s="26">
        <v>3721</v>
      </c>
      <c r="E11" s="26">
        <v>2993</v>
      </c>
      <c r="F11" s="25">
        <v>8608</v>
      </c>
      <c r="G11" s="26">
        <v>2938</v>
      </c>
      <c r="H11" s="26">
        <v>2776</v>
      </c>
      <c r="I11" s="26">
        <v>2894</v>
      </c>
      <c r="J11" s="26">
        <v>2917</v>
      </c>
      <c r="K11" s="26">
        <v>1873</v>
      </c>
      <c r="L11" s="26">
        <v>945</v>
      </c>
      <c r="M11" s="26">
        <v>99</v>
      </c>
      <c r="N11" s="3"/>
    </row>
    <row r="12" spans="1:14" ht="12.75" customHeight="1" x14ac:dyDescent="0.2">
      <c r="A12" s="27" t="s">
        <v>11</v>
      </c>
      <c r="B12" s="28">
        <v>13733</v>
      </c>
      <c r="C12" s="29">
        <v>6407</v>
      </c>
      <c r="D12" s="29">
        <v>3422</v>
      </c>
      <c r="E12" s="29">
        <v>3904</v>
      </c>
      <c r="F12" s="28">
        <v>10175</v>
      </c>
      <c r="G12" s="29">
        <v>3120</v>
      </c>
      <c r="H12" s="29">
        <v>3151</v>
      </c>
      <c r="I12" s="29">
        <v>3904</v>
      </c>
      <c r="J12" s="29">
        <v>3558</v>
      </c>
      <c r="K12" s="29">
        <v>3287</v>
      </c>
      <c r="L12" s="29">
        <v>271</v>
      </c>
      <c r="M12" s="30" t="s">
        <v>29</v>
      </c>
      <c r="N12" s="3"/>
    </row>
    <row r="13" spans="1:14" ht="12.75" customHeight="1" x14ac:dyDescent="0.2">
      <c r="A13" s="21" t="s">
        <v>12</v>
      </c>
      <c r="B13" s="22">
        <v>12461</v>
      </c>
      <c r="C13" s="23">
        <v>6040</v>
      </c>
      <c r="D13" s="23">
        <v>3001</v>
      </c>
      <c r="E13" s="23">
        <v>3420</v>
      </c>
      <c r="F13" s="22">
        <v>7322</v>
      </c>
      <c r="G13" s="23">
        <v>2245</v>
      </c>
      <c r="H13" s="23">
        <v>1982</v>
      </c>
      <c r="I13" s="23">
        <v>3095</v>
      </c>
      <c r="J13" s="23">
        <v>5139</v>
      </c>
      <c r="K13" s="23">
        <v>3795</v>
      </c>
      <c r="L13" s="23">
        <v>1019</v>
      </c>
      <c r="M13" s="23">
        <v>325</v>
      </c>
      <c r="N13" s="3"/>
    </row>
    <row r="14" spans="1:14" ht="12.75" customHeight="1" x14ac:dyDescent="0.2">
      <c r="A14" s="24" t="s">
        <v>13</v>
      </c>
      <c r="B14" s="25">
        <v>13575</v>
      </c>
      <c r="C14" s="26">
        <v>7372</v>
      </c>
      <c r="D14" s="26">
        <v>2753</v>
      </c>
      <c r="E14" s="26">
        <v>3450</v>
      </c>
      <c r="F14" s="25">
        <v>7664</v>
      </c>
      <c r="G14" s="26">
        <v>2563</v>
      </c>
      <c r="H14" s="26">
        <v>2055</v>
      </c>
      <c r="I14" s="26">
        <v>3046</v>
      </c>
      <c r="J14" s="26">
        <v>5911</v>
      </c>
      <c r="K14" s="26">
        <v>4809</v>
      </c>
      <c r="L14" s="26">
        <v>698</v>
      </c>
      <c r="M14" s="26">
        <v>404</v>
      </c>
      <c r="N14" s="3"/>
    </row>
    <row r="15" spans="1:14" ht="12.75" customHeight="1" x14ac:dyDescent="0.2">
      <c r="A15" s="27" t="s">
        <v>14</v>
      </c>
      <c r="B15" s="28">
        <v>17431</v>
      </c>
      <c r="C15" s="29">
        <v>8173</v>
      </c>
      <c r="D15" s="29">
        <v>3287</v>
      </c>
      <c r="E15" s="29">
        <v>5971</v>
      </c>
      <c r="F15" s="28">
        <v>7254</v>
      </c>
      <c r="G15" s="29">
        <v>2087</v>
      </c>
      <c r="H15" s="29">
        <v>1657</v>
      </c>
      <c r="I15" s="29">
        <v>3510</v>
      </c>
      <c r="J15" s="29">
        <v>10177</v>
      </c>
      <c r="K15" s="29">
        <v>6086</v>
      </c>
      <c r="L15" s="29">
        <v>1630</v>
      </c>
      <c r="M15" s="29">
        <v>2461</v>
      </c>
      <c r="N15" s="3"/>
    </row>
    <row r="16" spans="1:14" ht="12.75" customHeight="1" x14ac:dyDescent="0.2">
      <c r="A16" s="21" t="s">
        <v>15</v>
      </c>
      <c r="B16" s="22">
        <v>19216</v>
      </c>
      <c r="C16" s="23">
        <v>10359</v>
      </c>
      <c r="D16" s="23">
        <v>3301</v>
      </c>
      <c r="E16" s="23">
        <v>5556</v>
      </c>
      <c r="F16" s="22">
        <v>7328</v>
      </c>
      <c r="G16" s="23">
        <v>1959</v>
      </c>
      <c r="H16" s="23">
        <v>2063</v>
      </c>
      <c r="I16" s="23">
        <v>3306</v>
      </c>
      <c r="J16" s="23">
        <v>11888</v>
      </c>
      <c r="K16" s="23">
        <v>8400</v>
      </c>
      <c r="L16" s="23">
        <v>1238</v>
      </c>
      <c r="M16" s="23">
        <v>2250</v>
      </c>
      <c r="N16" s="3"/>
    </row>
    <row r="17" spans="1:14" ht="12.75" customHeight="1" x14ac:dyDescent="0.2">
      <c r="A17" s="24" t="s">
        <v>16</v>
      </c>
      <c r="B17" s="25">
        <v>12848</v>
      </c>
      <c r="C17" s="26">
        <v>5470</v>
      </c>
      <c r="D17" s="26">
        <v>3170</v>
      </c>
      <c r="E17" s="26">
        <v>4208</v>
      </c>
      <c r="F17" s="25">
        <v>6870</v>
      </c>
      <c r="G17" s="26">
        <v>1707</v>
      </c>
      <c r="H17" s="26">
        <v>1407</v>
      </c>
      <c r="I17" s="26">
        <v>3756</v>
      </c>
      <c r="J17" s="26">
        <v>5978</v>
      </c>
      <c r="K17" s="26">
        <v>3763</v>
      </c>
      <c r="L17" s="26">
        <v>1763</v>
      </c>
      <c r="M17" s="26">
        <v>452</v>
      </c>
      <c r="N17" s="3"/>
    </row>
    <row r="18" spans="1:14" ht="12.75" customHeight="1" x14ac:dyDescent="0.2">
      <c r="A18" s="27" t="s">
        <v>17</v>
      </c>
      <c r="B18" s="28">
        <v>9238</v>
      </c>
      <c r="C18" s="29">
        <v>4758</v>
      </c>
      <c r="D18" s="29">
        <v>2186</v>
      </c>
      <c r="E18" s="29">
        <v>2294</v>
      </c>
      <c r="F18" s="28">
        <v>5941</v>
      </c>
      <c r="G18" s="29">
        <v>2076</v>
      </c>
      <c r="H18" s="29">
        <v>1783</v>
      </c>
      <c r="I18" s="29">
        <v>2082</v>
      </c>
      <c r="J18" s="29">
        <v>3297</v>
      </c>
      <c r="K18" s="29">
        <v>2682</v>
      </c>
      <c r="L18" s="29">
        <v>403</v>
      </c>
      <c r="M18" s="29">
        <v>212</v>
      </c>
      <c r="N18" s="3"/>
    </row>
    <row r="19" spans="1:14" ht="12.75" customHeight="1" x14ac:dyDescent="0.2">
      <c r="A19" s="21" t="s">
        <v>18</v>
      </c>
      <c r="B19" s="22">
        <v>10128</v>
      </c>
      <c r="C19" s="23">
        <v>4168</v>
      </c>
      <c r="D19" s="23">
        <v>3372</v>
      </c>
      <c r="E19" s="23">
        <v>2588</v>
      </c>
      <c r="F19" s="22">
        <v>7217</v>
      </c>
      <c r="G19" s="23">
        <v>2366</v>
      </c>
      <c r="H19" s="23">
        <v>2263</v>
      </c>
      <c r="I19" s="23">
        <v>2588</v>
      </c>
      <c r="J19" s="23">
        <v>2911</v>
      </c>
      <c r="K19" s="23">
        <v>1802</v>
      </c>
      <c r="L19" s="23">
        <v>1109</v>
      </c>
      <c r="M19" s="32" t="s">
        <v>29</v>
      </c>
      <c r="N19" s="3"/>
    </row>
    <row r="20" spans="1:14" ht="12.75" customHeight="1" x14ac:dyDescent="0.2">
      <c r="A20" s="24" t="s">
        <v>19</v>
      </c>
      <c r="B20" s="25">
        <v>6846</v>
      </c>
      <c r="C20" s="26">
        <v>2534</v>
      </c>
      <c r="D20" s="26">
        <v>1281</v>
      </c>
      <c r="E20" s="26">
        <v>3031</v>
      </c>
      <c r="F20" s="25">
        <v>4349</v>
      </c>
      <c r="G20" s="26">
        <v>698</v>
      </c>
      <c r="H20" s="26">
        <v>686</v>
      </c>
      <c r="I20" s="26">
        <v>2965</v>
      </c>
      <c r="J20" s="26">
        <v>2497</v>
      </c>
      <c r="K20" s="26">
        <v>1836</v>
      </c>
      <c r="L20" s="26">
        <v>595</v>
      </c>
      <c r="M20" s="26">
        <v>66</v>
      </c>
      <c r="N20" s="3"/>
    </row>
    <row r="21" spans="1:14" ht="12.75" customHeight="1" x14ac:dyDescent="0.2">
      <c r="A21" s="27" t="s">
        <v>20</v>
      </c>
      <c r="B21" s="28">
        <v>9419</v>
      </c>
      <c r="C21" s="29">
        <v>3882</v>
      </c>
      <c r="D21" s="29">
        <v>1935</v>
      </c>
      <c r="E21" s="29">
        <v>3602</v>
      </c>
      <c r="F21" s="28">
        <v>5239</v>
      </c>
      <c r="G21" s="29">
        <v>1109</v>
      </c>
      <c r="H21" s="29">
        <v>1031</v>
      </c>
      <c r="I21" s="29">
        <v>3099</v>
      </c>
      <c r="J21" s="29">
        <v>4180</v>
      </c>
      <c r="K21" s="29">
        <v>2773</v>
      </c>
      <c r="L21" s="29">
        <v>904</v>
      </c>
      <c r="M21" s="29">
        <v>503</v>
      </c>
      <c r="N21" s="3"/>
    </row>
    <row r="22" spans="1:14" ht="12.75" customHeight="1" x14ac:dyDescent="0.2">
      <c r="A22" s="21" t="s">
        <v>21</v>
      </c>
      <c r="B22" s="22">
        <v>8653</v>
      </c>
      <c r="C22" s="23">
        <v>3213</v>
      </c>
      <c r="D22" s="23">
        <v>1984</v>
      </c>
      <c r="E22" s="23">
        <v>3456</v>
      </c>
      <c r="F22" s="22">
        <v>5907</v>
      </c>
      <c r="G22" s="23">
        <v>1503</v>
      </c>
      <c r="H22" s="23">
        <v>1382</v>
      </c>
      <c r="I22" s="23">
        <v>3022</v>
      </c>
      <c r="J22" s="23">
        <v>2746</v>
      </c>
      <c r="K22" s="23">
        <v>1710</v>
      </c>
      <c r="L22" s="23">
        <v>602</v>
      </c>
      <c r="M22" s="23">
        <v>434</v>
      </c>
      <c r="N22" s="3"/>
    </row>
    <row r="23" spans="1:14" ht="12.75" customHeight="1" x14ac:dyDescent="0.2">
      <c r="A23" s="24" t="s">
        <v>22</v>
      </c>
      <c r="B23" s="25">
        <v>12070</v>
      </c>
      <c r="C23" s="26">
        <v>6141</v>
      </c>
      <c r="D23" s="26">
        <v>2998</v>
      </c>
      <c r="E23" s="26">
        <v>2931</v>
      </c>
      <c r="F23" s="25">
        <v>6871</v>
      </c>
      <c r="G23" s="26">
        <v>2437</v>
      </c>
      <c r="H23" s="26">
        <v>2019</v>
      </c>
      <c r="I23" s="26">
        <v>2415</v>
      </c>
      <c r="J23" s="26">
        <v>5199</v>
      </c>
      <c r="K23" s="26">
        <v>3704</v>
      </c>
      <c r="L23" s="26">
        <v>979</v>
      </c>
      <c r="M23" s="26">
        <v>516</v>
      </c>
      <c r="N23" s="3"/>
    </row>
    <row r="24" spans="1:14" ht="12.75" customHeight="1" x14ac:dyDescent="0.2">
      <c r="A24" s="27" t="s">
        <v>23</v>
      </c>
      <c r="B24" s="28">
        <v>11056</v>
      </c>
      <c r="C24" s="29">
        <v>5324</v>
      </c>
      <c r="D24" s="29">
        <v>2979</v>
      </c>
      <c r="E24" s="29">
        <v>2753</v>
      </c>
      <c r="F24" s="28">
        <v>6188</v>
      </c>
      <c r="G24" s="29">
        <v>2263</v>
      </c>
      <c r="H24" s="29">
        <v>1984</v>
      </c>
      <c r="I24" s="29">
        <v>1941</v>
      </c>
      <c r="J24" s="29">
        <v>4868</v>
      </c>
      <c r="K24" s="29">
        <v>3061</v>
      </c>
      <c r="L24" s="29">
        <v>995</v>
      </c>
      <c r="M24" s="29">
        <v>812</v>
      </c>
      <c r="N24" s="3"/>
    </row>
    <row r="25" spans="1:14" ht="12.75" customHeight="1" x14ac:dyDescent="0.2">
      <c r="A25" s="21" t="s">
        <v>24</v>
      </c>
      <c r="B25" s="22">
        <v>11798</v>
      </c>
      <c r="C25" s="23">
        <v>4326</v>
      </c>
      <c r="D25" s="23">
        <v>4280</v>
      </c>
      <c r="E25" s="23">
        <v>3192</v>
      </c>
      <c r="F25" s="22">
        <v>8267</v>
      </c>
      <c r="G25" s="23">
        <v>2799</v>
      </c>
      <c r="H25" s="23">
        <v>2754</v>
      </c>
      <c r="I25" s="23">
        <v>2714</v>
      </c>
      <c r="J25" s="23">
        <v>3531</v>
      </c>
      <c r="K25" s="23">
        <v>1527</v>
      </c>
      <c r="L25" s="23">
        <v>1526</v>
      </c>
      <c r="M25" s="23">
        <v>478</v>
      </c>
      <c r="N25" s="3"/>
    </row>
    <row r="26" spans="1:14" ht="12.75" customHeight="1" x14ac:dyDescent="0.2">
      <c r="A26" s="24" t="s">
        <v>25</v>
      </c>
      <c r="B26" s="25">
        <v>12904</v>
      </c>
      <c r="C26" s="26">
        <v>5556</v>
      </c>
      <c r="D26" s="26">
        <v>3987</v>
      </c>
      <c r="E26" s="26">
        <v>3361</v>
      </c>
      <c r="F26" s="25">
        <v>7407</v>
      </c>
      <c r="G26" s="26">
        <v>2390</v>
      </c>
      <c r="H26" s="26">
        <v>2177</v>
      </c>
      <c r="I26" s="26">
        <v>2840</v>
      </c>
      <c r="J26" s="26">
        <v>5497</v>
      </c>
      <c r="K26" s="26">
        <v>3166</v>
      </c>
      <c r="L26" s="26">
        <v>1810</v>
      </c>
      <c r="M26" s="26">
        <v>521</v>
      </c>
      <c r="N26" s="3"/>
    </row>
    <row r="27" spans="1:14" ht="12.75" customHeight="1" x14ac:dyDescent="0.2">
      <c r="A27" s="27" t="s">
        <v>26</v>
      </c>
      <c r="B27" s="28">
        <v>10950</v>
      </c>
      <c r="C27" s="29">
        <v>4471</v>
      </c>
      <c r="D27" s="29">
        <v>4475</v>
      </c>
      <c r="E27" s="29">
        <v>2004</v>
      </c>
      <c r="F27" s="28">
        <v>8973</v>
      </c>
      <c r="G27" s="29">
        <v>3525</v>
      </c>
      <c r="H27" s="29">
        <v>3444</v>
      </c>
      <c r="I27" s="29">
        <v>2004</v>
      </c>
      <c r="J27" s="29">
        <v>1977</v>
      </c>
      <c r="K27" s="29">
        <v>946</v>
      </c>
      <c r="L27" s="29">
        <v>1031</v>
      </c>
      <c r="M27" s="30" t="s">
        <v>29</v>
      </c>
      <c r="N27" s="3"/>
    </row>
    <row r="28" spans="1:14" ht="12.75" customHeight="1" x14ac:dyDescent="0.2">
      <c r="A28" s="85" t="s">
        <v>34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3"/>
    </row>
    <row r="29" spans="1:14" ht="12.75" customHeight="1" x14ac:dyDescent="0.2">
      <c r="A29" s="9"/>
      <c r="B29" s="6"/>
      <c r="C29" s="6"/>
      <c r="D29" s="7"/>
      <c r="E29" s="7"/>
      <c r="F29" s="7"/>
      <c r="G29" s="7"/>
      <c r="H29" s="7"/>
      <c r="I29" s="7"/>
      <c r="J29" s="7"/>
      <c r="K29" s="7"/>
      <c r="L29" s="8"/>
      <c r="M29" s="6"/>
      <c r="N29" s="3"/>
    </row>
    <row r="30" spans="1:14" ht="12.75" customHeight="1" x14ac:dyDescent="0.2">
      <c r="A30" s="6"/>
      <c r="B30" s="6"/>
      <c r="C30" s="6"/>
      <c r="D30" s="7"/>
      <c r="E30" s="7"/>
      <c r="F30" s="7"/>
      <c r="G30" s="7"/>
      <c r="H30" s="7"/>
      <c r="I30" s="7"/>
      <c r="J30" s="7"/>
      <c r="K30" s="7"/>
      <c r="L30" s="8"/>
      <c r="M30" s="6"/>
      <c r="N30" s="3"/>
    </row>
    <row r="31" spans="1:14" ht="12.75" customHeight="1" x14ac:dyDescent="0.2">
      <c r="A31" s="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2.75" customHeight="1" x14ac:dyDescent="0.2">
      <c r="A32" s="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</sheetData>
  <mergeCells count="7">
    <mergeCell ref="A28:M28"/>
    <mergeCell ref="B1:N1"/>
    <mergeCell ref="A4:A5"/>
    <mergeCell ref="B4:E4"/>
    <mergeCell ref="F4:I4"/>
    <mergeCell ref="J4:M4"/>
    <mergeCell ref="A3:M3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1"/>
  <sheetViews>
    <sheetView workbookViewId="0">
      <selection activeCell="H41" sqref="H41"/>
    </sheetView>
  </sheetViews>
  <sheetFormatPr baseColWidth="10" defaultColWidth="9.42578125" defaultRowHeight="12.75" customHeight="1" x14ac:dyDescent="0.2"/>
  <cols>
    <col min="1" max="1" width="9.42578125" style="4" customWidth="1"/>
    <col min="2" max="2" width="10.5703125" style="4" customWidth="1"/>
    <col min="3" max="3" width="10.7109375" style="4" customWidth="1"/>
    <col min="4" max="5" width="9.42578125" style="4" customWidth="1"/>
    <col min="6" max="6" width="10.85546875" style="4" customWidth="1"/>
    <col min="7" max="9" width="9.42578125" style="4" customWidth="1"/>
    <col min="10" max="10" width="10.7109375" style="4" customWidth="1"/>
    <col min="11" max="16384" width="9.42578125" style="4"/>
  </cols>
  <sheetData>
    <row r="1" spans="1:14" s="2" customFormat="1" ht="55.15" customHeight="1" thickBot="1" x14ac:dyDescent="0.25">
      <c r="A1" s="1"/>
      <c r="B1" s="87" t="s">
        <v>45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3"/>
    </row>
    <row r="4" spans="1:14" ht="12.75" customHeight="1" x14ac:dyDescent="0.2">
      <c r="A4" s="89" t="s">
        <v>0</v>
      </c>
      <c r="B4" s="90" t="s">
        <v>1</v>
      </c>
      <c r="C4" s="90"/>
      <c r="D4" s="90"/>
      <c r="E4" s="90"/>
      <c r="F4" s="90" t="s">
        <v>38</v>
      </c>
      <c r="G4" s="90"/>
      <c r="H4" s="90"/>
      <c r="I4" s="90"/>
      <c r="J4" s="90" t="s">
        <v>2</v>
      </c>
      <c r="K4" s="90"/>
      <c r="L4" s="90"/>
      <c r="M4" s="90"/>
      <c r="N4" s="10"/>
    </row>
    <row r="5" spans="1:14" ht="12.75" customHeight="1" x14ac:dyDescent="0.2">
      <c r="A5" s="89"/>
      <c r="B5" s="5" t="s">
        <v>1</v>
      </c>
      <c r="C5" s="5" t="s">
        <v>3</v>
      </c>
      <c r="D5" s="5" t="s">
        <v>4</v>
      </c>
      <c r="E5" s="5" t="s">
        <v>5</v>
      </c>
      <c r="F5" s="5" t="s">
        <v>1</v>
      </c>
      <c r="G5" s="5" t="s">
        <v>3</v>
      </c>
      <c r="H5" s="5" t="s">
        <v>4</v>
      </c>
      <c r="I5" s="5" t="s">
        <v>5</v>
      </c>
      <c r="J5" s="5" t="s">
        <v>1</v>
      </c>
      <c r="K5" s="5" t="s">
        <v>3</v>
      </c>
      <c r="L5" s="5" t="s">
        <v>4</v>
      </c>
      <c r="M5" s="5" t="s">
        <v>5</v>
      </c>
      <c r="N5" s="3"/>
    </row>
    <row r="6" spans="1:14" ht="12.75" customHeight="1" x14ac:dyDescent="0.2">
      <c r="A6" s="18" t="s">
        <v>1</v>
      </c>
      <c r="B6" s="20">
        <v>259981</v>
      </c>
      <c r="C6" s="20">
        <v>118778</v>
      </c>
      <c r="D6" s="20">
        <v>64042</v>
      </c>
      <c r="E6" s="20">
        <v>77161</v>
      </c>
      <c r="F6" s="20">
        <v>151227</v>
      </c>
      <c r="G6" s="20">
        <v>45642</v>
      </c>
      <c r="H6" s="20">
        <v>42696</v>
      </c>
      <c r="I6" s="20">
        <v>62889</v>
      </c>
      <c r="J6" s="20">
        <v>108754</v>
      </c>
      <c r="K6" s="20">
        <v>73136</v>
      </c>
      <c r="L6" s="20">
        <v>21346</v>
      </c>
      <c r="M6" s="20">
        <v>14272</v>
      </c>
      <c r="N6" s="3"/>
    </row>
    <row r="7" spans="1:14" ht="12.75" customHeight="1" x14ac:dyDescent="0.2">
      <c r="A7" s="21" t="s">
        <v>6</v>
      </c>
      <c r="B7" s="23">
        <v>20239</v>
      </c>
      <c r="C7" s="23">
        <v>8433</v>
      </c>
      <c r="D7" s="23">
        <v>4453</v>
      </c>
      <c r="E7" s="23">
        <v>7353</v>
      </c>
      <c r="F7" s="23">
        <v>9402</v>
      </c>
      <c r="G7" s="23">
        <v>2121</v>
      </c>
      <c r="H7" s="23">
        <v>2992</v>
      </c>
      <c r="I7" s="23">
        <v>4289</v>
      </c>
      <c r="J7" s="23">
        <v>10837</v>
      </c>
      <c r="K7" s="23">
        <v>6312</v>
      </c>
      <c r="L7" s="23">
        <v>1461</v>
      </c>
      <c r="M7" s="23">
        <v>3064</v>
      </c>
      <c r="N7" s="3"/>
    </row>
    <row r="8" spans="1:14" ht="12.75" customHeight="1" x14ac:dyDescent="0.2">
      <c r="A8" s="24" t="s">
        <v>7</v>
      </c>
      <c r="B8" s="26">
        <v>15461</v>
      </c>
      <c r="C8" s="26">
        <v>7661</v>
      </c>
      <c r="D8" s="26">
        <v>3284</v>
      </c>
      <c r="E8" s="26">
        <v>4516</v>
      </c>
      <c r="F8" s="26">
        <v>7773</v>
      </c>
      <c r="G8" s="26">
        <v>1977</v>
      </c>
      <c r="H8" s="26">
        <v>1890</v>
      </c>
      <c r="I8" s="26">
        <v>3906</v>
      </c>
      <c r="J8" s="26">
        <v>7688</v>
      </c>
      <c r="K8" s="26">
        <v>5684</v>
      </c>
      <c r="L8" s="26">
        <v>1394</v>
      </c>
      <c r="M8" s="26">
        <v>610</v>
      </c>
      <c r="N8" s="3"/>
    </row>
    <row r="9" spans="1:14" ht="12.75" customHeight="1" x14ac:dyDescent="0.2">
      <c r="A9" s="27" t="s">
        <v>8</v>
      </c>
      <c r="B9" s="29">
        <v>10540</v>
      </c>
      <c r="C9" s="29">
        <v>4928</v>
      </c>
      <c r="D9" s="29">
        <v>3186</v>
      </c>
      <c r="E9" s="29">
        <v>2426</v>
      </c>
      <c r="F9" s="29">
        <v>5963</v>
      </c>
      <c r="G9" s="29">
        <v>1801</v>
      </c>
      <c r="H9" s="29">
        <v>1736</v>
      </c>
      <c r="I9" s="29">
        <v>2426</v>
      </c>
      <c r="J9" s="29">
        <v>4577</v>
      </c>
      <c r="K9" s="29">
        <v>3127</v>
      </c>
      <c r="L9" s="29">
        <v>1450</v>
      </c>
      <c r="M9" s="30" t="s">
        <v>29</v>
      </c>
      <c r="N9" s="3"/>
    </row>
    <row r="10" spans="1:14" ht="12.75" customHeight="1" x14ac:dyDescent="0.2">
      <c r="A10" s="21" t="s">
        <v>9</v>
      </c>
      <c r="B10" s="23">
        <v>9430</v>
      </c>
      <c r="C10" s="23">
        <v>3984</v>
      </c>
      <c r="D10" s="23">
        <v>1966</v>
      </c>
      <c r="E10" s="23">
        <v>3480</v>
      </c>
      <c r="F10" s="23">
        <v>6820</v>
      </c>
      <c r="G10" s="23">
        <v>1950</v>
      </c>
      <c r="H10" s="23">
        <v>1763</v>
      </c>
      <c r="I10" s="23">
        <v>3107</v>
      </c>
      <c r="J10" s="23">
        <v>2610</v>
      </c>
      <c r="K10" s="23">
        <v>2034</v>
      </c>
      <c r="L10" s="23">
        <v>203</v>
      </c>
      <c r="M10" s="23">
        <v>373</v>
      </c>
      <c r="N10" s="3"/>
    </row>
    <row r="11" spans="1:14" ht="12.75" customHeight="1" x14ac:dyDescent="0.2">
      <c r="A11" s="24" t="s">
        <v>10</v>
      </c>
      <c r="B11" s="26">
        <v>11898</v>
      </c>
      <c r="C11" s="26">
        <v>5086</v>
      </c>
      <c r="D11" s="26">
        <v>3697</v>
      </c>
      <c r="E11" s="26">
        <v>3115</v>
      </c>
      <c r="F11" s="26">
        <v>8954</v>
      </c>
      <c r="G11" s="26">
        <v>3098</v>
      </c>
      <c r="H11" s="26">
        <v>2946</v>
      </c>
      <c r="I11" s="26">
        <v>2910</v>
      </c>
      <c r="J11" s="26">
        <v>2944</v>
      </c>
      <c r="K11" s="26">
        <v>1988</v>
      </c>
      <c r="L11" s="26">
        <v>751</v>
      </c>
      <c r="M11" s="26">
        <v>205</v>
      </c>
      <c r="N11" s="3"/>
    </row>
    <row r="12" spans="1:14" ht="12.75" customHeight="1" x14ac:dyDescent="0.2">
      <c r="A12" s="27" t="s">
        <v>11</v>
      </c>
      <c r="B12" s="29">
        <v>14025</v>
      </c>
      <c r="C12" s="29">
        <v>6524</v>
      </c>
      <c r="D12" s="29">
        <v>3538</v>
      </c>
      <c r="E12" s="29">
        <v>3963</v>
      </c>
      <c r="F12" s="29">
        <v>10307</v>
      </c>
      <c r="G12" s="29">
        <v>3148</v>
      </c>
      <c r="H12" s="29">
        <v>3196</v>
      </c>
      <c r="I12" s="29">
        <v>3963</v>
      </c>
      <c r="J12" s="29">
        <v>3718</v>
      </c>
      <c r="K12" s="29">
        <v>3376</v>
      </c>
      <c r="L12" s="29">
        <v>342</v>
      </c>
      <c r="M12" s="30" t="s">
        <v>29</v>
      </c>
      <c r="N12" s="3"/>
    </row>
    <row r="13" spans="1:14" ht="12.75" customHeight="1" x14ac:dyDescent="0.2">
      <c r="A13" s="21" t="s">
        <v>12</v>
      </c>
      <c r="B13" s="23">
        <v>12307</v>
      </c>
      <c r="C13" s="23">
        <v>6007</v>
      </c>
      <c r="D13" s="23">
        <v>2888</v>
      </c>
      <c r="E13" s="23">
        <v>3412</v>
      </c>
      <c r="F13" s="23">
        <v>7135</v>
      </c>
      <c r="G13" s="23">
        <v>2172</v>
      </c>
      <c r="H13" s="23">
        <v>1895</v>
      </c>
      <c r="I13" s="23">
        <v>3068</v>
      </c>
      <c r="J13" s="23">
        <v>5172</v>
      </c>
      <c r="K13" s="23">
        <v>3835</v>
      </c>
      <c r="L13" s="23">
        <v>993</v>
      </c>
      <c r="M13" s="23">
        <v>344</v>
      </c>
      <c r="N13" s="3"/>
    </row>
    <row r="14" spans="1:14" ht="12.75" customHeight="1" x14ac:dyDescent="0.2">
      <c r="A14" s="24" t="s">
        <v>13</v>
      </c>
      <c r="B14" s="26">
        <v>13552</v>
      </c>
      <c r="C14" s="26">
        <v>7368</v>
      </c>
      <c r="D14" s="26">
        <v>2747</v>
      </c>
      <c r="E14" s="26">
        <v>3437</v>
      </c>
      <c r="F14" s="26">
        <v>7572</v>
      </c>
      <c r="G14" s="26">
        <v>2521</v>
      </c>
      <c r="H14" s="26">
        <v>2025</v>
      </c>
      <c r="I14" s="26">
        <v>3026</v>
      </c>
      <c r="J14" s="26">
        <v>5980</v>
      </c>
      <c r="K14" s="26">
        <v>4847</v>
      </c>
      <c r="L14" s="26">
        <v>722</v>
      </c>
      <c r="M14" s="26">
        <v>411</v>
      </c>
      <c r="N14" s="3"/>
    </row>
    <row r="15" spans="1:14" ht="12.75" customHeight="1" x14ac:dyDescent="0.2">
      <c r="A15" s="27" t="s">
        <v>14</v>
      </c>
      <c r="B15" s="29">
        <v>17099</v>
      </c>
      <c r="C15" s="29">
        <v>8029</v>
      </c>
      <c r="D15" s="29">
        <v>3025</v>
      </c>
      <c r="E15" s="29">
        <v>6045</v>
      </c>
      <c r="F15" s="29">
        <v>6996</v>
      </c>
      <c r="G15" s="29">
        <v>1989</v>
      </c>
      <c r="H15" s="29">
        <v>1523</v>
      </c>
      <c r="I15" s="29">
        <v>3484</v>
      </c>
      <c r="J15" s="29">
        <v>10103</v>
      </c>
      <c r="K15" s="29">
        <v>6040</v>
      </c>
      <c r="L15" s="29">
        <v>1502</v>
      </c>
      <c r="M15" s="29">
        <v>2561</v>
      </c>
      <c r="N15" s="3"/>
    </row>
    <row r="16" spans="1:14" ht="12.75" customHeight="1" x14ac:dyDescent="0.2">
      <c r="A16" s="21" t="s">
        <v>15</v>
      </c>
      <c r="B16" s="23">
        <v>19201</v>
      </c>
      <c r="C16" s="23">
        <v>10336</v>
      </c>
      <c r="D16" s="23">
        <v>2991</v>
      </c>
      <c r="E16" s="23">
        <v>5874</v>
      </c>
      <c r="F16" s="23">
        <v>6925</v>
      </c>
      <c r="G16" s="23">
        <v>1905</v>
      </c>
      <c r="H16" s="23">
        <v>1781</v>
      </c>
      <c r="I16" s="23">
        <v>3239</v>
      </c>
      <c r="J16" s="23">
        <v>12276</v>
      </c>
      <c r="K16" s="23">
        <v>8431</v>
      </c>
      <c r="L16" s="23">
        <v>1210</v>
      </c>
      <c r="M16" s="23">
        <v>2635</v>
      </c>
      <c r="N16" s="3"/>
    </row>
    <row r="17" spans="1:14" ht="12.75" customHeight="1" x14ac:dyDescent="0.2">
      <c r="A17" s="24" t="s">
        <v>16</v>
      </c>
      <c r="B17" s="26">
        <v>13055</v>
      </c>
      <c r="C17" s="26">
        <v>5501</v>
      </c>
      <c r="D17" s="26">
        <v>3236</v>
      </c>
      <c r="E17" s="26">
        <v>4318</v>
      </c>
      <c r="F17" s="26">
        <v>6970</v>
      </c>
      <c r="G17" s="26">
        <v>1705</v>
      </c>
      <c r="H17" s="26">
        <v>1449</v>
      </c>
      <c r="I17" s="26">
        <v>3816</v>
      </c>
      <c r="J17" s="26">
        <v>6085</v>
      </c>
      <c r="K17" s="26">
        <v>3796</v>
      </c>
      <c r="L17" s="26">
        <v>1787</v>
      </c>
      <c r="M17" s="26">
        <v>502</v>
      </c>
      <c r="N17" s="3"/>
    </row>
    <row r="18" spans="1:14" ht="12.75" customHeight="1" x14ac:dyDescent="0.2">
      <c r="A18" s="27" t="s">
        <v>17</v>
      </c>
      <c r="B18" s="29">
        <v>9292</v>
      </c>
      <c r="C18" s="29">
        <v>4830</v>
      </c>
      <c r="D18" s="29">
        <v>2185</v>
      </c>
      <c r="E18" s="29">
        <v>2277</v>
      </c>
      <c r="F18" s="29">
        <v>6000</v>
      </c>
      <c r="G18" s="29">
        <v>2052</v>
      </c>
      <c r="H18" s="29">
        <v>1819</v>
      </c>
      <c r="I18" s="29">
        <v>2129</v>
      </c>
      <c r="J18" s="29">
        <v>3292</v>
      </c>
      <c r="K18" s="29">
        <v>2778</v>
      </c>
      <c r="L18" s="29">
        <v>366</v>
      </c>
      <c r="M18" s="29">
        <v>148</v>
      </c>
      <c r="N18" s="3"/>
    </row>
    <row r="19" spans="1:14" ht="12.75" customHeight="1" x14ac:dyDescent="0.2">
      <c r="A19" s="21" t="s">
        <v>18</v>
      </c>
      <c r="B19" s="23">
        <v>10018</v>
      </c>
      <c r="C19" s="23">
        <v>4051</v>
      </c>
      <c r="D19" s="23">
        <v>3381</v>
      </c>
      <c r="E19" s="23">
        <v>2586</v>
      </c>
      <c r="F19" s="23">
        <v>7224</v>
      </c>
      <c r="G19" s="23">
        <v>2367</v>
      </c>
      <c r="H19" s="23">
        <v>2271</v>
      </c>
      <c r="I19" s="23">
        <v>2586</v>
      </c>
      <c r="J19" s="23">
        <v>2794</v>
      </c>
      <c r="K19" s="23">
        <v>1684</v>
      </c>
      <c r="L19" s="23">
        <v>1110</v>
      </c>
      <c r="M19" s="32" t="s">
        <v>29</v>
      </c>
      <c r="N19" s="3"/>
    </row>
    <row r="20" spans="1:14" ht="12.75" customHeight="1" x14ac:dyDescent="0.2">
      <c r="A20" s="24" t="s">
        <v>19</v>
      </c>
      <c r="B20" s="26">
        <v>6819</v>
      </c>
      <c r="C20" s="26">
        <v>2396</v>
      </c>
      <c r="D20" s="26">
        <v>1263</v>
      </c>
      <c r="E20" s="26">
        <v>3160</v>
      </c>
      <c r="F20" s="26">
        <v>4306</v>
      </c>
      <c r="G20" s="26">
        <v>690</v>
      </c>
      <c r="H20" s="26">
        <v>641</v>
      </c>
      <c r="I20" s="26">
        <v>2975</v>
      </c>
      <c r="J20" s="26">
        <v>2513</v>
      </c>
      <c r="K20" s="26">
        <v>1706</v>
      </c>
      <c r="L20" s="26">
        <v>622</v>
      </c>
      <c r="M20" s="26">
        <v>185</v>
      </c>
      <c r="N20" s="3"/>
    </row>
    <row r="21" spans="1:14" ht="12.75" customHeight="1" x14ac:dyDescent="0.2">
      <c r="A21" s="27" t="s">
        <v>20</v>
      </c>
      <c r="B21" s="29">
        <v>9381</v>
      </c>
      <c r="C21" s="29">
        <v>3817</v>
      </c>
      <c r="D21" s="29">
        <v>1986</v>
      </c>
      <c r="E21" s="29">
        <v>3578</v>
      </c>
      <c r="F21" s="29">
        <v>5235</v>
      </c>
      <c r="G21" s="29">
        <v>1110</v>
      </c>
      <c r="H21" s="29">
        <v>1053</v>
      </c>
      <c r="I21" s="29">
        <v>3072</v>
      </c>
      <c r="J21" s="29">
        <v>4146</v>
      </c>
      <c r="K21" s="29">
        <v>2707</v>
      </c>
      <c r="L21" s="29">
        <v>933</v>
      </c>
      <c r="M21" s="29">
        <v>506</v>
      </c>
      <c r="N21" s="3"/>
    </row>
    <row r="22" spans="1:14" ht="12.75" customHeight="1" x14ac:dyDescent="0.2">
      <c r="A22" s="21" t="s">
        <v>21</v>
      </c>
      <c r="B22" s="23">
        <v>8634</v>
      </c>
      <c r="C22" s="23">
        <v>3726</v>
      </c>
      <c r="D22" s="23">
        <v>1539</v>
      </c>
      <c r="E22" s="23">
        <v>3369</v>
      </c>
      <c r="F22" s="23">
        <v>5839</v>
      </c>
      <c r="G22" s="23">
        <v>1508</v>
      </c>
      <c r="H22" s="23">
        <v>1311</v>
      </c>
      <c r="I22" s="23">
        <v>3020</v>
      </c>
      <c r="J22" s="23">
        <v>2795</v>
      </c>
      <c r="K22" s="23">
        <v>2218</v>
      </c>
      <c r="L22" s="23">
        <v>228</v>
      </c>
      <c r="M22" s="23">
        <v>349</v>
      </c>
      <c r="N22" s="3"/>
    </row>
    <row r="23" spans="1:14" ht="12.75" customHeight="1" x14ac:dyDescent="0.2">
      <c r="A23" s="24" t="s">
        <v>22</v>
      </c>
      <c r="B23" s="26">
        <v>12021</v>
      </c>
      <c r="C23" s="26">
        <v>6045</v>
      </c>
      <c r="D23" s="26">
        <v>2955</v>
      </c>
      <c r="E23" s="26">
        <v>3021</v>
      </c>
      <c r="F23" s="26">
        <v>6867</v>
      </c>
      <c r="G23" s="26">
        <v>2383</v>
      </c>
      <c r="H23" s="26">
        <v>1984</v>
      </c>
      <c r="I23" s="26">
        <v>2500</v>
      </c>
      <c r="J23" s="26">
        <v>5154</v>
      </c>
      <c r="K23" s="26">
        <v>3662</v>
      </c>
      <c r="L23" s="26">
        <v>971</v>
      </c>
      <c r="M23" s="26">
        <v>521</v>
      </c>
      <c r="N23" s="3"/>
    </row>
    <row r="24" spans="1:14" ht="12.75" customHeight="1" x14ac:dyDescent="0.2">
      <c r="A24" s="27" t="s">
        <v>23</v>
      </c>
      <c r="B24" s="29">
        <v>10938</v>
      </c>
      <c r="C24" s="29">
        <v>5158</v>
      </c>
      <c r="D24" s="29">
        <v>2991</v>
      </c>
      <c r="E24" s="29">
        <v>2789</v>
      </c>
      <c r="F24" s="29">
        <v>6132</v>
      </c>
      <c r="G24" s="29">
        <v>2228</v>
      </c>
      <c r="H24" s="29">
        <v>1967</v>
      </c>
      <c r="I24" s="29">
        <v>1937</v>
      </c>
      <c r="J24" s="29">
        <v>4806</v>
      </c>
      <c r="K24" s="29">
        <v>2930</v>
      </c>
      <c r="L24" s="29">
        <v>1024</v>
      </c>
      <c r="M24" s="29">
        <v>852</v>
      </c>
      <c r="N24" s="3"/>
    </row>
    <row r="25" spans="1:14" ht="12.75" customHeight="1" x14ac:dyDescent="0.2">
      <c r="A25" s="21" t="s">
        <v>24</v>
      </c>
      <c r="B25" s="23">
        <v>11955</v>
      </c>
      <c r="C25" s="23">
        <v>4543</v>
      </c>
      <c r="D25" s="23">
        <v>4288</v>
      </c>
      <c r="E25" s="23">
        <v>3124</v>
      </c>
      <c r="F25" s="23">
        <v>8356</v>
      </c>
      <c r="G25" s="23">
        <v>2917</v>
      </c>
      <c r="H25" s="23">
        <v>2786</v>
      </c>
      <c r="I25" s="23">
        <v>2653</v>
      </c>
      <c r="J25" s="23">
        <v>3599</v>
      </c>
      <c r="K25" s="23">
        <v>1626</v>
      </c>
      <c r="L25" s="23">
        <v>1502</v>
      </c>
      <c r="M25" s="23">
        <v>471</v>
      </c>
      <c r="N25" s="3"/>
    </row>
    <row r="26" spans="1:14" ht="12.75" customHeight="1" x14ac:dyDescent="0.2">
      <c r="A26" s="24" t="s">
        <v>25</v>
      </c>
      <c r="B26" s="26">
        <v>13048</v>
      </c>
      <c r="C26" s="26">
        <v>5793</v>
      </c>
      <c r="D26" s="26">
        <v>3930</v>
      </c>
      <c r="E26" s="26">
        <v>3325</v>
      </c>
      <c r="F26" s="26">
        <v>7356</v>
      </c>
      <c r="G26" s="26">
        <v>2378</v>
      </c>
      <c r="H26" s="26">
        <v>2188</v>
      </c>
      <c r="I26" s="26">
        <v>2790</v>
      </c>
      <c r="J26" s="26">
        <v>5692</v>
      </c>
      <c r="K26" s="26">
        <v>3415</v>
      </c>
      <c r="L26" s="26">
        <v>1742</v>
      </c>
      <c r="M26" s="26">
        <v>535</v>
      </c>
      <c r="N26" s="3"/>
    </row>
    <row r="27" spans="1:14" ht="12.75" customHeight="1" x14ac:dyDescent="0.2">
      <c r="A27" s="27" t="s">
        <v>26</v>
      </c>
      <c r="B27" s="29">
        <v>11068</v>
      </c>
      <c r="C27" s="29">
        <v>4562</v>
      </c>
      <c r="D27" s="29">
        <v>4513</v>
      </c>
      <c r="E27" s="29">
        <v>1993</v>
      </c>
      <c r="F27" s="29">
        <v>9095</v>
      </c>
      <c r="G27" s="29">
        <v>3622</v>
      </c>
      <c r="H27" s="29">
        <v>3480</v>
      </c>
      <c r="I27" s="29">
        <v>1993</v>
      </c>
      <c r="J27" s="29">
        <v>1973</v>
      </c>
      <c r="K27" s="29">
        <v>940</v>
      </c>
      <c r="L27" s="29">
        <v>1033</v>
      </c>
      <c r="M27" s="30" t="s">
        <v>29</v>
      </c>
      <c r="N27" s="3"/>
    </row>
    <row r="28" spans="1:14" ht="12.75" customHeight="1" x14ac:dyDescent="0.2">
      <c r="A28" s="85" t="s">
        <v>31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3"/>
    </row>
    <row r="29" spans="1:14" ht="12.75" customHeight="1" x14ac:dyDescent="0.2">
      <c r="A29" s="46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3"/>
    </row>
    <row r="30" spans="1:14" ht="12.75" customHeight="1" x14ac:dyDescent="0.2">
      <c r="A30" s="9"/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6"/>
      <c r="N30" s="3"/>
    </row>
    <row r="31" spans="1:14" ht="12.75" customHeight="1" x14ac:dyDescent="0.2">
      <c r="A31" s="6"/>
      <c r="B31" s="6"/>
      <c r="C31" s="6"/>
      <c r="D31" s="7"/>
      <c r="E31" s="7"/>
      <c r="F31" s="7"/>
      <c r="G31" s="7"/>
      <c r="H31" s="7"/>
      <c r="I31" s="7"/>
      <c r="J31" s="7"/>
      <c r="K31" s="7"/>
      <c r="L31" s="8"/>
      <c r="M31" s="6"/>
      <c r="N31" s="3"/>
    </row>
    <row r="32" spans="1:14" ht="12.75" customHeight="1" x14ac:dyDescent="0.2">
      <c r="A32" s="6"/>
      <c r="B32" s="3"/>
      <c r="C32" s="3"/>
      <c r="D32" s="3"/>
      <c r="E32" s="3"/>
      <c r="F32" s="3"/>
      <c r="G32" s="3"/>
      <c r="H32" s="7"/>
      <c r="I32" s="7"/>
      <c r="J32" s="7"/>
      <c r="K32" s="7"/>
      <c r="L32" s="3"/>
      <c r="M32" s="3"/>
      <c r="N32" s="3"/>
    </row>
    <row r="33" spans="1:14" ht="12.75" customHeight="1" x14ac:dyDescent="0.2">
      <c r="A33" s="3"/>
      <c r="B33" s="3"/>
      <c r="C33" s="3"/>
      <c r="D33" s="3"/>
      <c r="E33" s="3"/>
      <c r="F33" s="3"/>
      <c r="G33" s="3"/>
      <c r="H33" s="7"/>
      <c r="I33" s="7"/>
      <c r="J33" s="7"/>
      <c r="K33" s="7"/>
      <c r="L33" s="3"/>
      <c r="M33" s="3"/>
      <c r="N33" s="3"/>
    </row>
    <row r="34" spans="1:14" ht="12.75" customHeight="1" x14ac:dyDescent="0.2">
      <c r="A34" s="3"/>
      <c r="B34" s="3"/>
      <c r="C34" s="3"/>
      <c r="D34" s="3"/>
      <c r="E34" s="3"/>
      <c r="F34" s="3"/>
      <c r="G34" s="7"/>
      <c r="H34" s="7"/>
      <c r="I34" s="7"/>
      <c r="J34" s="7"/>
      <c r="K34" s="7"/>
      <c r="L34" s="7"/>
      <c r="M34" s="7"/>
      <c r="N34" s="7"/>
    </row>
    <row r="35" spans="1:14" ht="12.75" customHeight="1" x14ac:dyDescent="0.2">
      <c r="A35" s="3"/>
      <c r="B35" s="3"/>
      <c r="C35" s="3"/>
      <c r="D35" s="3"/>
      <c r="E35" s="3"/>
      <c r="F35" s="3"/>
      <c r="G35" s="7"/>
      <c r="H35" s="7"/>
      <c r="I35" s="7"/>
      <c r="J35" s="7"/>
      <c r="K35" s="7"/>
      <c r="L35" s="7"/>
      <c r="M35" s="7"/>
      <c r="N35" s="7"/>
    </row>
    <row r="36" spans="1:14" ht="12.75" customHeight="1" x14ac:dyDescent="0.2">
      <c r="A36" s="3"/>
      <c r="B36" s="3"/>
      <c r="C36" s="3"/>
      <c r="D36" s="3"/>
      <c r="E36" s="3"/>
      <c r="F36" s="3"/>
      <c r="G36" s="7"/>
      <c r="H36" s="7"/>
      <c r="I36" s="7"/>
      <c r="J36" s="7"/>
      <c r="K36" s="7"/>
      <c r="L36" s="7"/>
      <c r="M36" s="7"/>
      <c r="N36" s="7"/>
    </row>
    <row r="37" spans="1:14" ht="12.75" customHeight="1" x14ac:dyDescent="0.2">
      <c r="A37" s="3"/>
      <c r="B37" s="3"/>
      <c r="C37" s="3"/>
      <c r="D37" s="3"/>
      <c r="E37" s="3"/>
      <c r="F37" s="3"/>
      <c r="G37" s="7"/>
      <c r="H37" s="7"/>
      <c r="I37" s="7"/>
      <c r="J37" s="7"/>
      <c r="K37" s="7"/>
      <c r="L37" s="7"/>
      <c r="M37" s="7"/>
      <c r="N37" s="7"/>
    </row>
    <row r="38" spans="1:14" ht="12.75" customHeight="1" x14ac:dyDescent="0.2">
      <c r="A38" s="3"/>
      <c r="B38" s="3"/>
      <c r="C38" s="3"/>
      <c r="D38" s="3"/>
      <c r="E38" s="3"/>
      <c r="F38" s="3"/>
      <c r="G38" s="7"/>
      <c r="H38" s="7"/>
      <c r="I38" s="7"/>
      <c r="J38" s="7"/>
      <c r="K38" s="7"/>
      <c r="L38" s="7"/>
      <c r="M38" s="7"/>
      <c r="N38" s="7"/>
    </row>
    <row r="39" spans="1:14" ht="12.75" customHeight="1" x14ac:dyDescent="0.2">
      <c r="A39" s="3"/>
      <c r="B39" s="3"/>
      <c r="C39" s="3"/>
      <c r="D39" s="3"/>
      <c r="E39" s="3"/>
      <c r="F39" s="3"/>
      <c r="G39" s="7"/>
      <c r="H39" s="7"/>
      <c r="I39" s="7"/>
      <c r="J39" s="7"/>
      <c r="K39" s="7"/>
      <c r="L39" s="7"/>
      <c r="M39" s="7"/>
      <c r="N39" s="7"/>
    </row>
    <row r="40" spans="1:14" ht="12.75" customHeight="1" x14ac:dyDescent="0.2">
      <c r="A40" s="3"/>
      <c r="B40" s="3"/>
      <c r="C40" s="3"/>
      <c r="D40" s="3"/>
      <c r="E40" s="3"/>
      <c r="F40" s="3"/>
      <c r="G40" s="7"/>
      <c r="H40" s="7"/>
      <c r="I40" s="7"/>
      <c r="J40" s="7"/>
      <c r="K40" s="7"/>
      <c r="L40" s="7"/>
      <c r="M40" s="7"/>
      <c r="N40" s="7"/>
    </row>
    <row r="41" spans="1:14" ht="12.75" customHeight="1" x14ac:dyDescent="0.2">
      <c r="A41" s="3"/>
      <c r="B41" s="3"/>
      <c r="C41" s="3"/>
      <c r="D41" s="3"/>
      <c r="E41" s="3"/>
      <c r="F41" s="3"/>
      <c r="G41" s="7"/>
      <c r="H41" s="7"/>
      <c r="I41" s="7"/>
      <c r="J41" s="7"/>
      <c r="K41" s="7"/>
      <c r="L41" s="7"/>
      <c r="M41" s="7"/>
      <c r="N41" s="7"/>
    </row>
    <row r="42" spans="1:14" ht="12.75" customHeight="1" x14ac:dyDescent="0.2">
      <c r="A42" s="3"/>
      <c r="B42" s="3"/>
      <c r="C42" s="3"/>
      <c r="D42" s="3"/>
      <c r="E42" s="3"/>
      <c r="F42" s="3"/>
      <c r="G42" s="7"/>
      <c r="H42" s="7"/>
      <c r="I42" s="7"/>
      <c r="J42" s="7"/>
      <c r="K42" s="7"/>
      <c r="L42" s="7"/>
      <c r="M42" s="7"/>
      <c r="N42" s="7"/>
    </row>
    <row r="43" spans="1:14" ht="12.75" customHeight="1" x14ac:dyDescent="0.2">
      <c r="A43" s="3"/>
      <c r="B43" s="3"/>
      <c r="C43" s="3"/>
      <c r="D43" s="3"/>
      <c r="E43" s="3"/>
      <c r="F43" s="3"/>
      <c r="G43" s="7"/>
      <c r="H43" s="7"/>
      <c r="I43" s="7"/>
      <c r="J43" s="7"/>
      <c r="K43" s="7"/>
      <c r="L43" s="7"/>
      <c r="M43" s="7"/>
      <c r="N43" s="7"/>
    </row>
    <row r="44" spans="1:14" ht="12.75" customHeight="1" x14ac:dyDescent="0.2">
      <c r="A44" s="3"/>
      <c r="B44" s="3"/>
      <c r="C44" s="3"/>
      <c r="D44" s="3"/>
      <c r="E44" s="3"/>
      <c r="F44" s="3"/>
      <c r="G44" s="7"/>
      <c r="H44" s="7"/>
      <c r="I44" s="7"/>
      <c r="J44" s="7"/>
      <c r="K44" s="7"/>
      <c r="L44" s="7"/>
      <c r="M44" s="7"/>
      <c r="N44" s="7"/>
    </row>
    <row r="45" spans="1:14" ht="12.75" customHeight="1" x14ac:dyDescent="0.2">
      <c r="A45" s="3"/>
      <c r="B45" s="3"/>
      <c r="C45" s="3"/>
      <c r="D45" s="3"/>
      <c r="E45" s="3"/>
      <c r="F45" s="3"/>
      <c r="G45" s="7"/>
      <c r="H45" s="7"/>
      <c r="I45" s="7"/>
      <c r="J45" s="7"/>
      <c r="K45" s="7"/>
      <c r="L45" s="7"/>
      <c r="M45" s="7"/>
      <c r="N45" s="7"/>
    </row>
    <row r="46" spans="1:14" ht="12.75" customHeight="1" x14ac:dyDescent="0.2">
      <c r="A46" s="3"/>
      <c r="B46" s="3"/>
      <c r="C46" s="3"/>
      <c r="D46" s="3"/>
      <c r="E46" s="3"/>
      <c r="F46" s="3"/>
      <c r="G46" s="7"/>
      <c r="H46" s="7"/>
      <c r="I46" s="7"/>
      <c r="J46" s="7"/>
      <c r="K46" s="7"/>
      <c r="L46" s="7"/>
      <c r="M46" s="7"/>
      <c r="N46" s="7"/>
    </row>
    <row r="47" spans="1:14" ht="12.75" customHeight="1" x14ac:dyDescent="0.2">
      <c r="A47" s="3"/>
      <c r="B47" s="3"/>
      <c r="C47" s="3"/>
      <c r="D47" s="3"/>
      <c r="E47" s="3"/>
      <c r="F47" s="3"/>
      <c r="G47" s="7"/>
      <c r="H47" s="7"/>
      <c r="I47" s="7"/>
      <c r="J47" s="7"/>
      <c r="K47" s="7"/>
      <c r="L47" s="7"/>
      <c r="M47" s="7"/>
      <c r="N47" s="7"/>
    </row>
    <row r="48" spans="1:14" ht="12.75" customHeight="1" x14ac:dyDescent="0.2">
      <c r="A48" s="3"/>
      <c r="B48" s="3"/>
      <c r="C48" s="3"/>
      <c r="D48" s="3"/>
      <c r="E48" s="3"/>
      <c r="F48" s="3"/>
      <c r="G48" s="7"/>
      <c r="H48" s="7"/>
      <c r="I48" s="7"/>
      <c r="J48" s="7"/>
      <c r="K48" s="7"/>
      <c r="L48" s="7"/>
      <c r="M48" s="7"/>
      <c r="N48" s="7"/>
    </row>
    <row r="49" spans="1:14" ht="12.75" customHeight="1" x14ac:dyDescent="0.2">
      <c r="A49" s="3"/>
      <c r="B49" s="3"/>
      <c r="C49" s="3"/>
      <c r="D49" s="3"/>
      <c r="E49" s="3"/>
      <c r="F49" s="3"/>
      <c r="G49" s="7"/>
      <c r="H49" s="7"/>
      <c r="I49" s="7"/>
      <c r="J49" s="7"/>
      <c r="K49" s="7"/>
      <c r="L49" s="7"/>
      <c r="M49" s="7"/>
      <c r="N49" s="7"/>
    </row>
    <row r="50" spans="1:14" ht="12.75" customHeight="1" x14ac:dyDescent="0.2">
      <c r="A50" s="3"/>
      <c r="B50" s="3"/>
      <c r="C50" s="3"/>
      <c r="D50" s="3"/>
      <c r="E50" s="3"/>
      <c r="F50" s="3"/>
      <c r="G50" s="7"/>
      <c r="H50" s="7"/>
      <c r="I50" s="7"/>
      <c r="J50" s="7"/>
      <c r="K50" s="7"/>
      <c r="L50" s="7"/>
      <c r="M50" s="7"/>
      <c r="N50" s="7"/>
    </row>
    <row r="51" spans="1:14" ht="12.75" customHeight="1" x14ac:dyDescent="0.2">
      <c r="A51" s="3"/>
      <c r="B51" s="3"/>
      <c r="C51" s="3"/>
      <c r="D51" s="3"/>
      <c r="E51" s="3"/>
      <c r="F51" s="3"/>
      <c r="G51" s="7"/>
      <c r="H51" s="7"/>
      <c r="I51" s="7"/>
      <c r="J51" s="7"/>
      <c r="K51" s="7"/>
      <c r="L51" s="7"/>
      <c r="M51" s="7"/>
      <c r="N51" s="7"/>
    </row>
  </sheetData>
  <mergeCells count="7">
    <mergeCell ref="A28:M28"/>
    <mergeCell ref="B1:N1"/>
    <mergeCell ref="A4:A5"/>
    <mergeCell ref="B4:E4"/>
    <mergeCell ref="F4:I4"/>
    <mergeCell ref="J4:M4"/>
    <mergeCell ref="A3:M3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2"/>
  <sheetViews>
    <sheetView workbookViewId="0">
      <selection activeCell="G21" sqref="G21"/>
    </sheetView>
  </sheetViews>
  <sheetFormatPr baseColWidth="10" defaultColWidth="9.42578125" defaultRowHeight="12.75" customHeight="1" x14ac:dyDescent="0.2"/>
  <cols>
    <col min="1" max="1" width="9.42578125" style="4" customWidth="1"/>
    <col min="2" max="2" width="10.5703125" style="4" customWidth="1"/>
    <col min="3" max="3" width="10.7109375" style="4" customWidth="1"/>
    <col min="4" max="5" width="9.42578125" style="4" customWidth="1"/>
    <col min="6" max="6" width="10.85546875" style="4" customWidth="1"/>
    <col min="7" max="9" width="9.42578125" style="4" customWidth="1"/>
    <col min="10" max="10" width="10.7109375" style="4" customWidth="1"/>
    <col min="11" max="16384" width="9.42578125" style="4"/>
  </cols>
  <sheetData>
    <row r="1" spans="1:14" s="2" customFormat="1" ht="55.15" customHeight="1" thickBot="1" x14ac:dyDescent="0.25">
      <c r="A1" s="1"/>
      <c r="B1" s="87" t="s">
        <v>46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3"/>
    </row>
    <row r="4" spans="1:14" ht="12.75" customHeight="1" x14ac:dyDescent="0.2">
      <c r="A4" s="89" t="s">
        <v>0</v>
      </c>
      <c r="B4" s="90" t="s">
        <v>1</v>
      </c>
      <c r="C4" s="90"/>
      <c r="D4" s="90"/>
      <c r="E4" s="90"/>
      <c r="F4" s="90" t="s">
        <v>38</v>
      </c>
      <c r="G4" s="90"/>
      <c r="H4" s="90"/>
      <c r="I4" s="90"/>
      <c r="J4" s="90" t="s">
        <v>2</v>
      </c>
      <c r="K4" s="90"/>
      <c r="L4" s="90"/>
      <c r="M4" s="90"/>
      <c r="N4" s="10"/>
    </row>
    <row r="5" spans="1:14" ht="12.75" customHeight="1" x14ac:dyDescent="0.2">
      <c r="A5" s="89"/>
      <c r="B5" s="5" t="s">
        <v>1</v>
      </c>
      <c r="C5" s="5" t="s">
        <v>3</v>
      </c>
      <c r="D5" s="5" t="s">
        <v>4</v>
      </c>
      <c r="E5" s="5" t="s">
        <v>5</v>
      </c>
      <c r="F5" s="5" t="s">
        <v>1</v>
      </c>
      <c r="G5" s="5" t="s">
        <v>3</v>
      </c>
      <c r="H5" s="5" t="s">
        <v>4</v>
      </c>
      <c r="I5" s="5" t="s">
        <v>5</v>
      </c>
      <c r="J5" s="5" t="s">
        <v>1</v>
      </c>
      <c r="K5" s="5" t="s">
        <v>3</v>
      </c>
      <c r="L5" s="5" t="s">
        <v>4</v>
      </c>
      <c r="M5" s="5" t="s">
        <v>5</v>
      </c>
      <c r="N5" s="3"/>
    </row>
    <row r="6" spans="1:14" ht="12.75" customHeight="1" x14ac:dyDescent="0.2">
      <c r="A6" s="18" t="s">
        <v>1</v>
      </c>
      <c r="B6" s="33">
        <v>262684</v>
      </c>
      <c r="C6" s="33">
        <v>117602</v>
      </c>
      <c r="D6" s="33">
        <v>64184</v>
      </c>
      <c r="E6" s="33">
        <v>80898</v>
      </c>
      <c r="F6" s="33">
        <v>150544</v>
      </c>
      <c r="G6" s="33">
        <v>44403</v>
      </c>
      <c r="H6" s="33">
        <v>42197</v>
      </c>
      <c r="I6" s="33">
        <v>63944</v>
      </c>
      <c r="J6" s="33">
        <v>112140</v>
      </c>
      <c r="K6" s="33">
        <v>73199</v>
      </c>
      <c r="L6" s="33">
        <v>21987</v>
      </c>
      <c r="M6" s="33">
        <v>16954</v>
      </c>
      <c r="N6" s="3"/>
    </row>
    <row r="7" spans="1:14" ht="12.75" customHeight="1" x14ac:dyDescent="0.2">
      <c r="A7" s="21" t="s">
        <v>6</v>
      </c>
      <c r="B7" s="34">
        <v>20244</v>
      </c>
      <c r="C7" s="34">
        <v>8272</v>
      </c>
      <c r="D7" s="34">
        <v>4497</v>
      </c>
      <c r="E7" s="34">
        <v>7475</v>
      </c>
      <c r="F7" s="34">
        <v>9302</v>
      </c>
      <c r="G7" s="34">
        <v>2063</v>
      </c>
      <c r="H7" s="34">
        <v>2892</v>
      </c>
      <c r="I7" s="34">
        <v>4347</v>
      </c>
      <c r="J7" s="34">
        <v>10942</v>
      </c>
      <c r="K7" s="34">
        <v>6209</v>
      </c>
      <c r="L7" s="34">
        <v>1605</v>
      </c>
      <c r="M7" s="34">
        <v>3128</v>
      </c>
      <c r="N7" s="3"/>
    </row>
    <row r="8" spans="1:14" ht="12.75" customHeight="1" x14ac:dyDescent="0.2">
      <c r="A8" s="24" t="s">
        <v>7</v>
      </c>
      <c r="B8" s="35">
        <v>15471</v>
      </c>
      <c r="C8" s="35">
        <v>7362</v>
      </c>
      <c r="D8" s="35">
        <v>3097</v>
      </c>
      <c r="E8" s="35">
        <v>5012</v>
      </c>
      <c r="F8" s="35">
        <v>7619</v>
      </c>
      <c r="G8" s="35">
        <v>1722</v>
      </c>
      <c r="H8" s="35">
        <v>1679</v>
      </c>
      <c r="I8" s="35">
        <v>4218</v>
      </c>
      <c r="J8" s="35">
        <v>7852</v>
      </c>
      <c r="K8" s="35">
        <v>5640</v>
      </c>
      <c r="L8" s="35">
        <v>1418</v>
      </c>
      <c r="M8" s="35">
        <v>794</v>
      </c>
      <c r="N8" s="3"/>
    </row>
    <row r="9" spans="1:14" ht="12.75" customHeight="1" x14ac:dyDescent="0.2">
      <c r="A9" s="27" t="s">
        <v>8</v>
      </c>
      <c r="B9" s="36">
        <v>10593</v>
      </c>
      <c r="C9" s="36">
        <v>5036</v>
      </c>
      <c r="D9" s="36">
        <v>3213</v>
      </c>
      <c r="E9" s="36">
        <v>2344</v>
      </c>
      <c r="F9" s="36">
        <v>5876</v>
      </c>
      <c r="G9" s="36">
        <v>1782</v>
      </c>
      <c r="H9" s="36">
        <v>1750</v>
      </c>
      <c r="I9" s="36">
        <v>2344</v>
      </c>
      <c r="J9" s="36">
        <v>4717</v>
      </c>
      <c r="K9" s="36">
        <v>3254</v>
      </c>
      <c r="L9" s="36">
        <v>1463</v>
      </c>
      <c r="M9" s="37" t="s">
        <v>29</v>
      </c>
      <c r="N9" s="3"/>
    </row>
    <row r="10" spans="1:14" ht="12.75" customHeight="1" x14ac:dyDescent="0.2">
      <c r="A10" s="21" t="s">
        <v>9</v>
      </c>
      <c r="B10" s="34">
        <v>9564</v>
      </c>
      <c r="C10" s="34">
        <v>4086</v>
      </c>
      <c r="D10" s="34">
        <v>1979</v>
      </c>
      <c r="E10" s="34">
        <v>3499</v>
      </c>
      <c r="F10" s="34">
        <v>6832</v>
      </c>
      <c r="G10" s="34">
        <v>1961</v>
      </c>
      <c r="H10" s="34">
        <v>1773</v>
      </c>
      <c r="I10" s="34">
        <v>3098</v>
      </c>
      <c r="J10" s="34">
        <v>2732</v>
      </c>
      <c r="K10" s="34">
        <v>2125</v>
      </c>
      <c r="L10" s="34">
        <v>206</v>
      </c>
      <c r="M10" s="34">
        <v>401</v>
      </c>
      <c r="N10" s="3"/>
    </row>
    <row r="11" spans="1:14" ht="12.75" customHeight="1" x14ac:dyDescent="0.2">
      <c r="A11" s="24" t="s">
        <v>10</v>
      </c>
      <c r="B11" s="35">
        <v>12062</v>
      </c>
      <c r="C11" s="35">
        <v>5224</v>
      </c>
      <c r="D11" s="35">
        <v>3730</v>
      </c>
      <c r="E11" s="35">
        <v>3108</v>
      </c>
      <c r="F11" s="35">
        <v>8939</v>
      </c>
      <c r="G11" s="35">
        <v>3119</v>
      </c>
      <c r="H11" s="35">
        <v>2957</v>
      </c>
      <c r="I11" s="35">
        <v>2863</v>
      </c>
      <c r="J11" s="35">
        <v>3123</v>
      </c>
      <c r="K11" s="35">
        <v>2105</v>
      </c>
      <c r="L11" s="35">
        <v>773</v>
      </c>
      <c r="M11" s="35">
        <v>245</v>
      </c>
      <c r="N11" s="3"/>
    </row>
    <row r="12" spans="1:14" ht="12.75" customHeight="1" x14ac:dyDescent="0.2">
      <c r="A12" s="27" t="s">
        <v>11</v>
      </c>
      <c r="B12" s="36">
        <v>14151</v>
      </c>
      <c r="C12" s="36">
        <v>6614</v>
      </c>
      <c r="D12" s="36">
        <v>3616</v>
      </c>
      <c r="E12" s="36">
        <v>3921</v>
      </c>
      <c r="F12" s="36">
        <v>10285</v>
      </c>
      <c r="G12" s="36">
        <v>3147</v>
      </c>
      <c r="H12" s="36">
        <v>3217</v>
      </c>
      <c r="I12" s="36">
        <v>3921</v>
      </c>
      <c r="J12" s="36">
        <v>3866</v>
      </c>
      <c r="K12" s="36">
        <v>3467</v>
      </c>
      <c r="L12" s="36">
        <v>399</v>
      </c>
      <c r="M12" s="37" t="s">
        <v>29</v>
      </c>
      <c r="N12" s="3"/>
    </row>
    <row r="13" spans="1:14" ht="12.75" customHeight="1" x14ac:dyDescent="0.2">
      <c r="A13" s="21" t="s">
        <v>12</v>
      </c>
      <c r="B13" s="34">
        <v>12330</v>
      </c>
      <c r="C13" s="34">
        <v>5923</v>
      </c>
      <c r="D13" s="34">
        <v>2883</v>
      </c>
      <c r="E13" s="34">
        <v>3524</v>
      </c>
      <c r="F13" s="34">
        <v>6875</v>
      </c>
      <c r="G13" s="34">
        <v>2057</v>
      </c>
      <c r="H13" s="34">
        <v>1861</v>
      </c>
      <c r="I13" s="34">
        <v>2957</v>
      </c>
      <c r="J13" s="34">
        <v>5455</v>
      </c>
      <c r="K13" s="34">
        <v>3866</v>
      </c>
      <c r="L13" s="34">
        <v>1022</v>
      </c>
      <c r="M13" s="34">
        <v>567</v>
      </c>
      <c r="N13" s="3"/>
    </row>
    <row r="14" spans="1:14" ht="12.75" customHeight="1" x14ac:dyDescent="0.2">
      <c r="A14" s="24" t="s">
        <v>13</v>
      </c>
      <c r="B14" s="35">
        <v>13458</v>
      </c>
      <c r="C14" s="35">
        <v>7135</v>
      </c>
      <c r="D14" s="35">
        <v>2531</v>
      </c>
      <c r="E14" s="35">
        <v>3792</v>
      </c>
      <c r="F14" s="35">
        <v>7447</v>
      </c>
      <c r="G14" s="35">
        <v>2259</v>
      </c>
      <c r="H14" s="35">
        <v>1802</v>
      </c>
      <c r="I14" s="35">
        <v>3386</v>
      </c>
      <c r="J14" s="35">
        <v>6011</v>
      </c>
      <c r="K14" s="35">
        <v>4876</v>
      </c>
      <c r="L14" s="35">
        <v>729</v>
      </c>
      <c r="M14" s="35">
        <v>406</v>
      </c>
      <c r="N14" s="3"/>
    </row>
    <row r="15" spans="1:14" ht="12.75" customHeight="1" x14ac:dyDescent="0.2">
      <c r="A15" s="27" t="s">
        <v>14</v>
      </c>
      <c r="B15" s="36">
        <v>16955</v>
      </c>
      <c r="C15" s="36">
        <v>7488</v>
      </c>
      <c r="D15" s="36">
        <v>2848</v>
      </c>
      <c r="E15" s="36">
        <v>6619</v>
      </c>
      <c r="F15" s="36">
        <v>6748</v>
      </c>
      <c r="G15" s="36">
        <v>1676</v>
      </c>
      <c r="H15" s="36">
        <v>1392</v>
      </c>
      <c r="I15" s="36">
        <v>3680</v>
      </c>
      <c r="J15" s="36">
        <v>10207</v>
      </c>
      <c r="K15" s="36">
        <v>5812</v>
      </c>
      <c r="L15" s="36">
        <v>1456</v>
      </c>
      <c r="M15" s="36">
        <v>2939</v>
      </c>
      <c r="N15" s="3"/>
    </row>
    <row r="16" spans="1:14" ht="12.75" customHeight="1" x14ac:dyDescent="0.2">
      <c r="A16" s="21" t="s">
        <v>15</v>
      </c>
      <c r="B16" s="34">
        <v>19771</v>
      </c>
      <c r="C16" s="34">
        <v>10157</v>
      </c>
      <c r="D16" s="34">
        <v>2878</v>
      </c>
      <c r="E16" s="34">
        <v>6736</v>
      </c>
      <c r="F16" s="34">
        <v>6709</v>
      </c>
      <c r="G16" s="34">
        <v>1789</v>
      </c>
      <c r="H16" s="34">
        <v>1603</v>
      </c>
      <c r="I16" s="34">
        <v>3317</v>
      </c>
      <c r="J16" s="34">
        <v>13062</v>
      </c>
      <c r="K16" s="34">
        <v>8368</v>
      </c>
      <c r="L16" s="34">
        <v>1275</v>
      </c>
      <c r="M16" s="34">
        <v>3419</v>
      </c>
      <c r="N16" s="3"/>
    </row>
    <row r="17" spans="1:14" ht="12.75" customHeight="1" x14ac:dyDescent="0.2">
      <c r="A17" s="24" t="s">
        <v>16</v>
      </c>
      <c r="B17" s="35">
        <v>13349</v>
      </c>
      <c r="C17" s="35">
        <v>5356</v>
      </c>
      <c r="D17" s="35">
        <v>3259</v>
      </c>
      <c r="E17" s="35">
        <v>4734</v>
      </c>
      <c r="F17" s="35">
        <v>7063</v>
      </c>
      <c r="G17" s="35">
        <v>1773</v>
      </c>
      <c r="H17" s="35">
        <v>1504</v>
      </c>
      <c r="I17" s="35">
        <v>3786</v>
      </c>
      <c r="J17" s="35">
        <v>6286</v>
      </c>
      <c r="K17" s="35">
        <v>3583</v>
      </c>
      <c r="L17" s="35">
        <v>1755</v>
      </c>
      <c r="M17" s="35">
        <v>948</v>
      </c>
      <c r="N17" s="3"/>
    </row>
    <row r="18" spans="1:14" ht="12.75" customHeight="1" x14ac:dyDescent="0.2">
      <c r="A18" s="27" t="s">
        <v>17</v>
      </c>
      <c r="B18" s="36">
        <v>9213</v>
      </c>
      <c r="C18" s="36">
        <v>4844</v>
      </c>
      <c r="D18" s="36">
        <v>2055</v>
      </c>
      <c r="E18" s="36">
        <v>2314</v>
      </c>
      <c r="F18" s="36">
        <v>5966</v>
      </c>
      <c r="G18" s="36">
        <v>2001</v>
      </c>
      <c r="H18" s="36">
        <v>1792</v>
      </c>
      <c r="I18" s="36">
        <v>2173</v>
      </c>
      <c r="J18" s="36">
        <v>3247</v>
      </c>
      <c r="K18" s="36">
        <v>2843</v>
      </c>
      <c r="L18" s="36">
        <v>263</v>
      </c>
      <c r="M18" s="36">
        <v>141</v>
      </c>
      <c r="N18" s="3"/>
    </row>
    <row r="19" spans="1:14" ht="12.75" customHeight="1" x14ac:dyDescent="0.2">
      <c r="A19" s="21" t="s">
        <v>18</v>
      </c>
      <c r="B19" s="34">
        <v>10166</v>
      </c>
      <c r="C19" s="34">
        <v>4099</v>
      </c>
      <c r="D19" s="34">
        <v>3476</v>
      </c>
      <c r="E19" s="34">
        <v>2591</v>
      </c>
      <c r="F19" s="34">
        <v>7324</v>
      </c>
      <c r="G19" s="34">
        <v>2397</v>
      </c>
      <c r="H19" s="34">
        <v>2336</v>
      </c>
      <c r="I19" s="34">
        <v>2591</v>
      </c>
      <c r="J19" s="34">
        <v>2842</v>
      </c>
      <c r="K19" s="34">
        <v>1702</v>
      </c>
      <c r="L19" s="34">
        <v>1140</v>
      </c>
      <c r="M19" s="38" t="s">
        <v>29</v>
      </c>
      <c r="N19" s="3"/>
    </row>
    <row r="20" spans="1:14" ht="12.75" customHeight="1" x14ac:dyDescent="0.2">
      <c r="A20" s="24" t="s">
        <v>19</v>
      </c>
      <c r="B20" s="35">
        <v>6877</v>
      </c>
      <c r="C20" s="35">
        <v>2326</v>
      </c>
      <c r="D20" s="35">
        <v>1197</v>
      </c>
      <c r="E20" s="35">
        <v>3354</v>
      </c>
      <c r="F20" s="35">
        <v>4239</v>
      </c>
      <c r="G20" s="35">
        <v>575</v>
      </c>
      <c r="H20" s="35">
        <v>576</v>
      </c>
      <c r="I20" s="35">
        <v>3088</v>
      </c>
      <c r="J20" s="35">
        <v>2638</v>
      </c>
      <c r="K20" s="35">
        <v>1751</v>
      </c>
      <c r="L20" s="35">
        <v>621</v>
      </c>
      <c r="M20" s="35">
        <v>266</v>
      </c>
      <c r="N20" s="3"/>
    </row>
    <row r="21" spans="1:14" ht="12.75" customHeight="1" x14ac:dyDescent="0.2">
      <c r="A21" s="27" t="s">
        <v>20</v>
      </c>
      <c r="B21" s="36">
        <v>9442</v>
      </c>
      <c r="C21" s="36">
        <v>3829</v>
      </c>
      <c r="D21" s="36">
        <v>1975</v>
      </c>
      <c r="E21" s="36">
        <v>3638</v>
      </c>
      <c r="F21" s="36">
        <v>5182</v>
      </c>
      <c r="G21" s="36">
        <v>1093</v>
      </c>
      <c r="H21" s="36">
        <v>1046</v>
      </c>
      <c r="I21" s="36">
        <v>3043</v>
      </c>
      <c r="J21" s="36">
        <v>4260</v>
      </c>
      <c r="K21" s="36">
        <v>2736</v>
      </c>
      <c r="L21" s="36">
        <v>929</v>
      </c>
      <c r="M21" s="36">
        <v>595</v>
      </c>
      <c r="N21" s="3"/>
    </row>
    <row r="22" spans="1:14" ht="12.75" customHeight="1" x14ac:dyDescent="0.2">
      <c r="A22" s="21" t="s">
        <v>21</v>
      </c>
      <c r="B22" s="34">
        <v>8680</v>
      </c>
      <c r="C22" s="34">
        <v>3655</v>
      </c>
      <c r="D22" s="34">
        <v>1535</v>
      </c>
      <c r="E22" s="34">
        <v>3490</v>
      </c>
      <c r="F22" s="34">
        <v>5803</v>
      </c>
      <c r="G22" s="34">
        <v>1479</v>
      </c>
      <c r="H22" s="34">
        <v>1311</v>
      </c>
      <c r="I22" s="34">
        <v>3013</v>
      </c>
      <c r="J22" s="34">
        <v>2877</v>
      </c>
      <c r="K22" s="34">
        <v>2176</v>
      </c>
      <c r="L22" s="34">
        <v>224</v>
      </c>
      <c r="M22" s="34">
        <v>477</v>
      </c>
      <c r="N22" s="3"/>
    </row>
    <row r="23" spans="1:14" ht="12.75" customHeight="1" x14ac:dyDescent="0.2">
      <c r="A23" s="24" t="s">
        <v>22</v>
      </c>
      <c r="B23" s="35">
        <v>12082</v>
      </c>
      <c r="C23" s="35">
        <v>5998</v>
      </c>
      <c r="D23" s="35">
        <v>3062</v>
      </c>
      <c r="E23" s="35">
        <v>3022</v>
      </c>
      <c r="F23" s="35">
        <v>6829</v>
      </c>
      <c r="G23" s="35">
        <v>2307</v>
      </c>
      <c r="H23" s="35">
        <v>2042</v>
      </c>
      <c r="I23" s="35">
        <v>2480</v>
      </c>
      <c r="J23" s="35">
        <v>5253</v>
      </c>
      <c r="K23" s="35">
        <v>3691</v>
      </c>
      <c r="L23" s="35">
        <v>1020</v>
      </c>
      <c r="M23" s="35">
        <v>542</v>
      </c>
      <c r="N23" s="3"/>
    </row>
    <row r="24" spans="1:14" ht="12.75" customHeight="1" x14ac:dyDescent="0.2">
      <c r="A24" s="27" t="s">
        <v>23</v>
      </c>
      <c r="B24" s="36">
        <v>11086</v>
      </c>
      <c r="C24" s="36">
        <v>5195</v>
      </c>
      <c r="D24" s="36">
        <v>2980</v>
      </c>
      <c r="E24" s="36">
        <v>2911</v>
      </c>
      <c r="F24" s="36">
        <v>6110</v>
      </c>
      <c r="G24" s="36">
        <v>2169</v>
      </c>
      <c r="H24" s="36">
        <v>1923</v>
      </c>
      <c r="I24" s="36">
        <v>2018</v>
      </c>
      <c r="J24" s="36">
        <v>4976</v>
      </c>
      <c r="K24" s="36">
        <v>3026</v>
      </c>
      <c r="L24" s="36">
        <v>1057</v>
      </c>
      <c r="M24" s="36">
        <v>893</v>
      </c>
      <c r="N24" s="3"/>
    </row>
    <row r="25" spans="1:14" ht="12.75" customHeight="1" x14ac:dyDescent="0.2">
      <c r="A25" s="21" t="s">
        <v>24</v>
      </c>
      <c r="B25" s="34">
        <v>12381</v>
      </c>
      <c r="C25" s="34">
        <v>4726</v>
      </c>
      <c r="D25" s="34">
        <v>4508</v>
      </c>
      <c r="E25" s="34">
        <v>3147</v>
      </c>
      <c r="F25" s="34">
        <v>8599</v>
      </c>
      <c r="G25" s="34">
        <v>2995</v>
      </c>
      <c r="H25" s="34">
        <v>2944</v>
      </c>
      <c r="I25" s="34">
        <v>2660</v>
      </c>
      <c r="J25" s="34">
        <v>3782</v>
      </c>
      <c r="K25" s="34">
        <v>1731</v>
      </c>
      <c r="L25" s="34">
        <v>1564</v>
      </c>
      <c r="M25" s="34">
        <v>487</v>
      </c>
      <c r="N25" s="3"/>
    </row>
    <row r="26" spans="1:14" ht="12.75" customHeight="1" x14ac:dyDescent="0.2">
      <c r="A26" s="24" t="s">
        <v>25</v>
      </c>
      <c r="B26" s="35">
        <v>13475</v>
      </c>
      <c r="C26" s="35">
        <v>5697</v>
      </c>
      <c r="D26" s="35">
        <v>4228</v>
      </c>
      <c r="E26" s="35">
        <v>3550</v>
      </c>
      <c r="F26" s="35">
        <v>7507</v>
      </c>
      <c r="G26" s="35">
        <v>2378</v>
      </c>
      <c r="H26" s="35">
        <v>2249</v>
      </c>
      <c r="I26" s="35">
        <v>2880</v>
      </c>
      <c r="J26" s="35">
        <v>5968</v>
      </c>
      <c r="K26" s="35">
        <v>3319</v>
      </c>
      <c r="L26" s="35">
        <v>1979</v>
      </c>
      <c r="M26" s="35">
        <v>670</v>
      </c>
      <c r="N26" s="3"/>
    </row>
    <row r="27" spans="1:14" ht="12.75" customHeight="1" x14ac:dyDescent="0.2">
      <c r="A27" s="27" t="s">
        <v>26</v>
      </c>
      <c r="B27" s="36">
        <v>11334</v>
      </c>
      <c r="C27" s="36">
        <v>4580</v>
      </c>
      <c r="D27" s="36">
        <v>4637</v>
      </c>
      <c r="E27" s="36">
        <v>2117</v>
      </c>
      <c r="F27" s="36">
        <v>9290</v>
      </c>
      <c r="G27" s="36">
        <v>3661</v>
      </c>
      <c r="H27" s="36">
        <v>3548</v>
      </c>
      <c r="I27" s="36">
        <v>2081</v>
      </c>
      <c r="J27" s="36">
        <v>2044</v>
      </c>
      <c r="K27" s="36">
        <v>919</v>
      </c>
      <c r="L27" s="36">
        <v>1089</v>
      </c>
      <c r="M27" s="39">
        <v>36</v>
      </c>
      <c r="N27" s="3"/>
    </row>
    <row r="28" spans="1:14" ht="12.75" customHeight="1" x14ac:dyDescent="0.2">
      <c r="A28" s="85" t="s">
        <v>30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3"/>
    </row>
    <row r="29" spans="1:14" ht="12.75" customHeight="1" x14ac:dyDescent="0.2">
      <c r="A29" s="9"/>
      <c r="B29" s="6"/>
      <c r="C29" s="6"/>
      <c r="D29" s="7"/>
      <c r="E29" s="7"/>
      <c r="F29" s="7"/>
      <c r="G29" s="7"/>
      <c r="H29" s="7"/>
      <c r="I29" s="7"/>
      <c r="J29" s="7"/>
      <c r="K29" s="7"/>
      <c r="L29" s="8"/>
      <c r="M29" s="6"/>
      <c r="N29" s="3"/>
    </row>
    <row r="30" spans="1:14" ht="12.75" customHeight="1" x14ac:dyDescent="0.2">
      <c r="A30" s="6"/>
      <c r="B30" s="6"/>
      <c r="C30" s="6"/>
      <c r="D30" s="7"/>
      <c r="E30" s="7"/>
      <c r="F30" s="7"/>
      <c r="G30" s="7"/>
      <c r="H30" s="7"/>
      <c r="I30" s="7"/>
      <c r="J30" s="7"/>
      <c r="K30" s="7"/>
      <c r="L30" s="8"/>
      <c r="M30" s="6"/>
      <c r="N30" s="3"/>
    </row>
    <row r="31" spans="1:14" ht="12.75" customHeight="1" x14ac:dyDescent="0.2">
      <c r="A31" s="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2.75" customHeight="1" x14ac:dyDescent="0.2">
      <c r="A32" s="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</sheetData>
  <mergeCells count="7">
    <mergeCell ref="A28:M28"/>
    <mergeCell ref="B1:N1"/>
    <mergeCell ref="A4:A5"/>
    <mergeCell ref="B4:E4"/>
    <mergeCell ref="F4:I4"/>
    <mergeCell ref="J4:M4"/>
    <mergeCell ref="A3:M3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3"/>
  <sheetViews>
    <sheetView workbookViewId="0">
      <selection activeCell="E30" sqref="E30"/>
    </sheetView>
  </sheetViews>
  <sheetFormatPr baseColWidth="10" defaultColWidth="9.42578125" defaultRowHeight="12.75" customHeight="1" x14ac:dyDescent="0.2"/>
  <cols>
    <col min="1" max="1" width="9.42578125" style="4" customWidth="1"/>
    <col min="2" max="2" width="10.5703125" style="4" customWidth="1"/>
    <col min="3" max="3" width="10.7109375" style="4" customWidth="1"/>
    <col min="4" max="5" width="9.42578125" style="4" customWidth="1"/>
    <col min="6" max="6" width="10.85546875" style="4" customWidth="1"/>
    <col min="7" max="9" width="9.42578125" style="4" customWidth="1"/>
    <col min="10" max="10" width="10.7109375" style="4" customWidth="1"/>
    <col min="11" max="16384" width="9.42578125" style="4"/>
  </cols>
  <sheetData>
    <row r="1" spans="1:14" s="2" customFormat="1" ht="55.15" customHeight="1" thickBot="1" x14ac:dyDescent="0.25">
      <c r="A1" s="1"/>
      <c r="B1" s="87" t="s">
        <v>47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3"/>
    </row>
    <row r="4" spans="1:14" ht="12.75" customHeight="1" x14ac:dyDescent="0.2">
      <c r="A4" s="89" t="s">
        <v>0</v>
      </c>
      <c r="B4" s="90" t="s">
        <v>1</v>
      </c>
      <c r="C4" s="90"/>
      <c r="D4" s="90"/>
      <c r="E4" s="90"/>
      <c r="F4" s="90" t="s">
        <v>38</v>
      </c>
      <c r="G4" s="90"/>
      <c r="H4" s="90"/>
      <c r="I4" s="90"/>
      <c r="J4" s="90" t="s">
        <v>2</v>
      </c>
      <c r="K4" s="90"/>
      <c r="L4" s="90"/>
      <c r="M4" s="90"/>
      <c r="N4" s="10"/>
    </row>
    <row r="5" spans="1:14" ht="12.75" customHeight="1" x14ac:dyDescent="0.2">
      <c r="A5" s="89"/>
      <c r="B5" s="5" t="s">
        <v>1</v>
      </c>
      <c r="C5" s="5" t="s">
        <v>3</v>
      </c>
      <c r="D5" s="5" t="s">
        <v>4</v>
      </c>
      <c r="E5" s="5" t="s">
        <v>5</v>
      </c>
      <c r="F5" s="5" t="s">
        <v>1</v>
      </c>
      <c r="G5" s="5" t="s">
        <v>3</v>
      </c>
      <c r="H5" s="5" t="s">
        <v>4</v>
      </c>
      <c r="I5" s="5" t="s">
        <v>5</v>
      </c>
      <c r="J5" s="5" t="s">
        <v>1</v>
      </c>
      <c r="K5" s="5" t="s">
        <v>3</v>
      </c>
      <c r="L5" s="5" t="s">
        <v>4</v>
      </c>
      <c r="M5" s="5" t="s">
        <v>5</v>
      </c>
      <c r="N5" s="3"/>
    </row>
    <row r="6" spans="1:14" ht="12.75" customHeight="1" x14ac:dyDescent="0.2">
      <c r="A6" s="18" t="s">
        <v>1</v>
      </c>
      <c r="B6" s="40">
        <v>264412</v>
      </c>
      <c r="C6" s="40">
        <v>118461</v>
      </c>
      <c r="D6" s="40">
        <v>63769</v>
      </c>
      <c r="E6" s="40">
        <v>82182</v>
      </c>
      <c r="F6" s="40">
        <v>149178</v>
      </c>
      <c r="G6" s="40">
        <v>43902</v>
      </c>
      <c r="H6" s="40">
        <v>41354</v>
      </c>
      <c r="I6" s="40">
        <v>63922</v>
      </c>
      <c r="J6" s="40">
        <v>115234</v>
      </c>
      <c r="K6" s="40">
        <v>74559</v>
      </c>
      <c r="L6" s="40">
        <v>22415</v>
      </c>
      <c r="M6" s="40">
        <v>18260</v>
      </c>
      <c r="N6" s="3"/>
    </row>
    <row r="7" spans="1:14" ht="12.75" customHeight="1" x14ac:dyDescent="0.2">
      <c r="A7" s="21" t="s">
        <v>6</v>
      </c>
      <c r="B7" s="41">
        <v>20425</v>
      </c>
      <c r="C7" s="41">
        <v>8973</v>
      </c>
      <c r="D7" s="41">
        <v>4484</v>
      </c>
      <c r="E7" s="41">
        <v>6968</v>
      </c>
      <c r="F7" s="41">
        <v>9122</v>
      </c>
      <c r="G7" s="41">
        <v>1915</v>
      </c>
      <c r="H7" s="41">
        <v>2779</v>
      </c>
      <c r="I7" s="41">
        <v>4428</v>
      </c>
      <c r="J7" s="41">
        <v>11303</v>
      </c>
      <c r="K7" s="41">
        <v>7058</v>
      </c>
      <c r="L7" s="41">
        <v>1705</v>
      </c>
      <c r="M7" s="41">
        <v>2540</v>
      </c>
      <c r="N7" s="3"/>
    </row>
    <row r="8" spans="1:14" ht="12.75" customHeight="1" x14ac:dyDescent="0.2">
      <c r="A8" s="24" t="s">
        <v>7</v>
      </c>
      <c r="B8" s="42">
        <v>15397</v>
      </c>
      <c r="C8" s="42">
        <v>7443</v>
      </c>
      <c r="D8" s="42">
        <v>2994</v>
      </c>
      <c r="E8" s="42">
        <v>4960</v>
      </c>
      <c r="F8" s="42">
        <v>7290</v>
      </c>
      <c r="G8" s="42">
        <v>1630</v>
      </c>
      <c r="H8" s="42">
        <v>1523</v>
      </c>
      <c r="I8" s="42">
        <v>4137</v>
      </c>
      <c r="J8" s="42">
        <v>8107</v>
      </c>
      <c r="K8" s="42">
        <v>5813</v>
      </c>
      <c r="L8" s="42">
        <v>1471</v>
      </c>
      <c r="M8" s="42">
        <v>823</v>
      </c>
      <c r="N8" s="3"/>
    </row>
    <row r="9" spans="1:14" ht="12.75" customHeight="1" x14ac:dyDescent="0.2">
      <c r="A9" s="27" t="s">
        <v>8</v>
      </c>
      <c r="B9" s="43">
        <v>10548</v>
      </c>
      <c r="C9" s="43">
        <v>5106</v>
      </c>
      <c r="D9" s="43">
        <v>3181</v>
      </c>
      <c r="E9" s="43">
        <v>2261</v>
      </c>
      <c r="F9" s="43">
        <v>5671</v>
      </c>
      <c r="G9" s="43">
        <v>1705</v>
      </c>
      <c r="H9" s="43">
        <v>1705</v>
      </c>
      <c r="I9" s="43">
        <v>2261</v>
      </c>
      <c r="J9" s="43">
        <v>4877</v>
      </c>
      <c r="K9" s="43">
        <v>3401</v>
      </c>
      <c r="L9" s="43">
        <v>1476</v>
      </c>
      <c r="M9" s="39" t="s">
        <v>29</v>
      </c>
      <c r="N9" s="3"/>
    </row>
    <row r="10" spans="1:14" ht="12.75" customHeight="1" x14ac:dyDescent="0.2">
      <c r="A10" s="21" t="s">
        <v>9</v>
      </c>
      <c r="B10" s="41">
        <v>9543</v>
      </c>
      <c r="C10" s="41">
        <v>4162</v>
      </c>
      <c r="D10" s="41">
        <v>1908</v>
      </c>
      <c r="E10" s="41">
        <v>3473</v>
      </c>
      <c r="F10" s="41">
        <v>6745</v>
      </c>
      <c r="G10" s="41">
        <v>1978</v>
      </c>
      <c r="H10" s="41">
        <v>1681</v>
      </c>
      <c r="I10" s="41">
        <v>3086</v>
      </c>
      <c r="J10" s="41">
        <v>2798</v>
      </c>
      <c r="K10" s="41">
        <v>2184</v>
      </c>
      <c r="L10" s="41">
        <v>227</v>
      </c>
      <c r="M10" s="41">
        <v>387</v>
      </c>
      <c r="N10" s="3"/>
    </row>
    <row r="11" spans="1:14" ht="12.75" customHeight="1" x14ac:dyDescent="0.2">
      <c r="A11" s="24" t="s">
        <v>10</v>
      </c>
      <c r="B11" s="42">
        <v>12147</v>
      </c>
      <c r="C11" s="42">
        <v>5114</v>
      </c>
      <c r="D11" s="42">
        <v>3935</v>
      </c>
      <c r="E11" s="42">
        <v>3098</v>
      </c>
      <c r="F11" s="42">
        <v>8912</v>
      </c>
      <c r="G11" s="42">
        <v>3142</v>
      </c>
      <c r="H11" s="42">
        <v>3061</v>
      </c>
      <c r="I11" s="42">
        <v>2709</v>
      </c>
      <c r="J11" s="42">
        <v>3235</v>
      </c>
      <c r="K11" s="42">
        <v>1972</v>
      </c>
      <c r="L11" s="42">
        <v>874</v>
      </c>
      <c r="M11" s="42">
        <v>389</v>
      </c>
      <c r="N11" s="3"/>
    </row>
    <row r="12" spans="1:14" ht="12.75" customHeight="1" x14ac:dyDescent="0.2">
      <c r="A12" s="27" t="s">
        <v>11</v>
      </c>
      <c r="B12" s="43">
        <v>14319</v>
      </c>
      <c r="C12" s="43">
        <v>6591</v>
      </c>
      <c r="D12" s="43">
        <v>3595</v>
      </c>
      <c r="E12" s="43">
        <v>4133</v>
      </c>
      <c r="F12" s="43">
        <v>10330</v>
      </c>
      <c r="G12" s="43">
        <v>3081</v>
      </c>
      <c r="H12" s="43">
        <v>3116</v>
      </c>
      <c r="I12" s="43">
        <v>4133</v>
      </c>
      <c r="J12" s="43">
        <v>3989</v>
      </c>
      <c r="K12" s="43">
        <v>3510</v>
      </c>
      <c r="L12" s="43">
        <v>479</v>
      </c>
      <c r="M12" s="39" t="s">
        <v>29</v>
      </c>
      <c r="N12" s="3"/>
    </row>
    <row r="13" spans="1:14" ht="12.75" customHeight="1" x14ac:dyDescent="0.2">
      <c r="A13" s="21" t="s">
        <v>12</v>
      </c>
      <c r="B13" s="41">
        <v>12203</v>
      </c>
      <c r="C13" s="41">
        <v>5932</v>
      </c>
      <c r="D13" s="41">
        <v>2800</v>
      </c>
      <c r="E13" s="41">
        <v>3471</v>
      </c>
      <c r="F13" s="41">
        <v>6743</v>
      </c>
      <c r="G13" s="41">
        <v>2027</v>
      </c>
      <c r="H13" s="41">
        <v>1812</v>
      </c>
      <c r="I13" s="41">
        <v>2904</v>
      </c>
      <c r="J13" s="41">
        <v>5460</v>
      </c>
      <c r="K13" s="41">
        <v>3905</v>
      </c>
      <c r="L13" s="41">
        <v>988</v>
      </c>
      <c r="M13" s="41">
        <v>567</v>
      </c>
      <c r="N13" s="3"/>
    </row>
    <row r="14" spans="1:14" ht="12.75" customHeight="1" x14ac:dyDescent="0.2">
      <c r="A14" s="24" t="s">
        <v>13</v>
      </c>
      <c r="B14" s="42">
        <v>13363</v>
      </c>
      <c r="C14" s="42">
        <v>6750</v>
      </c>
      <c r="D14" s="42">
        <v>2533</v>
      </c>
      <c r="E14" s="42">
        <v>4080</v>
      </c>
      <c r="F14" s="42">
        <v>7343</v>
      </c>
      <c r="G14" s="42">
        <v>2262</v>
      </c>
      <c r="H14" s="42">
        <v>1794</v>
      </c>
      <c r="I14" s="42">
        <v>3287</v>
      </c>
      <c r="J14" s="42">
        <v>6020</v>
      </c>
      <c r="K14" s="42">
        <v>4488</v>
      </c>
      <c r="L14" s="42">
        <v>739</v>
      </c>
      <c r="M14" s="42">
        <v>793</v>
      </c>
      <c r="N14" s="3"/>
    </row>
    <row r="15" spans="1:14" ht="12.75" customHeight="1" x14ac:dyDescent="0.2">
      <c r="A15" s="27" t="s">
        <v>14</v>
      </c>
      <c r="B15" s="43">
        <v>17180</v>
      </c>
      <c r="C15" s="43">
        <v>7987</v>
      </c>
      <c r="D15" s="43">
        <v>2615</v>
      </c>
      <c r="E15" s="43">
        <v>6578</v>
      </c>
      <c r="F15" s="43">
        <v>6546</v>
      </c>
      <c r="G15" s="43">
        <v>1612</v>
      </c>
      <c r="H15" s="43">
        <v>1314</v>
      </c>
      <c r="I15" s="43">
        <v>3620</v>
      </c>
      <c r="J15" s="43">
        <v>10634</v>
      </c>
      <c r="K15" s="43">
        <v>6375</v>
      </c>
      <c r="L15" s="43">
        <v>1301</v>
      </c>
      <c r="M15" s="43">
        <v>2958</v>
      </c>
      <c r="N15" s="3"/>
    </row>
    <row r="16" spans="1:14" ht="12.75" customHeight="1" x14ac:dyDescent="0.2">
      <c r="A16" s="21" t="s">
        <v>15</v>
      </c>
      <c r="B16" s="41">
        <v>19726</v>
      </c>
      <c r="C16" s="41">
        <v>9424</v>
      </c>
      <c r="D16" s="41">
        <v>2682</v>
      </c>
      <c r="E16" s="41">
        <v>7620</v>
      </c>
      <c r="F16" s="41">
        <v>6494</v>
      </c>
      <c r="G16" s="41">
        <v>1633</v>
      </c>
      <c r="H16" s="41">
        <v>1504</v>
      </c>
      <c r="I16" s="41">
        <v>3357</v>
      </c>
      <c r="J16" s="41">
        <v>13232</v>
      </c>
      <c r="K16" s="41">
        <v>7791</v>
      </c>
      <c r="L16" s="41">
        <v>1178</v>
      </c>
      <c r="M16" s="41">
        <v>4263</v>
      </c>
      <c r="N16" s="3"/>
    </row>
    <row r="17" spans="1:14" ht="12.75" customHeight="1" x14ac:dyDescent="0.2">
      <c r="A17" s="24" t="s">
        <v>16</v>
      </c>
      <c r="B17" s="42">
        <v>13594</v>
      </c>
      <c r="C17" s="42">
        <v>5635</v>
      </c>
      <c r="D17" s="42">
        <v>3218</v>
      </c>
      <c r="E17" s="42">
        <v>4741</v>
      </c>
      <c r="F17" s="42">
        <v>7030</v>
      </c>
      <c r="G17" s="42">
        <v>1756</v>
      </c>
      <c r="H17" s="42">
        <v>1461</v>
      </c>
      <c r="I17" s="42">
        <v>3813</v>
      </c>
      <c r="J17" s="42">
        <v>6564</v>
      </c>
      <c r="K17" s="42">
        <v>3879</v>
      </c>
      <c r="L17" s="42">
        <v>1757</v>
      </c>
      <c r="M17" s="42">
        <v>928</v>
      </c>
      <c r="N17" s="3"/>
    </row>
    <row r="18" spans="1:14" ht="12.75" customHeight="1" x14ac:dyDescent="0.2">
      <c r="A18" s="27" t="s">
        <v>17</v>
      </c>
      <c r="B18" s="43">
        <v>9091</v>
      </c>
      <c r="C18" s="43">
        <v>4686</v>
      </c>
      <c r="D18" s="43">
        <v>2028</v>
      </c>
      <c r="E18" s="43">
        <v>2377</v>
      </c>
      <c r="F18" s="43">
        <v>5908</v>
      </c>
      <c r="G18" s="43">
        <v>1980</v>
      </c>
      <c r="H18" s="43">
        <v>1735</v>
      </c>
      <c r="I18" s="43">
        <v>2193</v>
      </c>
      <c r="J18" s="43">
        <v>3183</v>
      </c>
      <c r="K18" s="43">
        <v>2706</v>
      </c>
      <c r="L18" s="43">
        <v>293</v>
      </c>
      <c r="M18" s="43">
        <v>184</v>
      </c>
      <c r="N18" s="3"/>
    </row>
    <row r="19" spans="1:14" ht="12.75" customHeight="1" x14ac:dyDescent="0.2">
      <c r="A19" s="21" t="s">
        <v>18</v>
      </c>
      <c r="B19" s="41">
        <v>10347</v>
      </c>
      <c r="C19" s="41">
        <v>4165</v>
      </c>
      <c r="D19" s="41">
        <v>3608</v>
      </c>
      <c r="E19" s="41">
        <v>2574</v>
      </c>
      <c r="F19" s="41">
        <v>7412</v>
      </c>
      <c r="G19" s="41">
        <v>2456</v>
      </c>
      <c r="H19" s="41">
        <v>2382</v>
      </c>
      <c r="I19" s="41">
        <v>2574</v>
      </c>
      <c r="J19" s="41">
        <v>2935</v>
      </c>
      <c r="K19" s="41">
        <v>1709</v>
      </c>
      <c r="L19" s="41">
        <v>1226</v>
      </c>
      <c r="M19" s="34" t="s">
        <v>29</v>
      </c>
      <c r="N19" s="3"/>
    </row>
    <row r="20" spans="1:14" ht="12.75" customHeight="1" x14ac:dyDescent="0.2">
      <c r="A20" s="24" t="s">
        <v>19</v>
      </c>
      <c r="B20" s="42">
        <v>6813</v>
      </c>
      <c r="C20" s="42">
        <v>2257</v>
      </c>
      <c r="D20" s="42">
        <v>1174</v>
      </c>
      <c r="E20" s="42">
        <v>3382</v>
      </c>
      <c r="F20" s="42">
        <v>4087</v>
      </c>
      <c r="G20" s="42">
        <v>579</v>
      </c>
      <c r="H20" s="42">
        <v>538</v>
      </c>
      <c r="I20" s="42">
        <v>2970</v>
      </c>
      <c r="J20" s="42">
        <v>2726</v>
      </c>
      <c r="K20" s="42">
        <v>1678</v>
      </c>
      <c r="L20" s="42">
        <v>636</v>
      </c>
      <c r="M20" s="42">
        <v>412</v>
      </c>
      <c r="N20" s="3"/>
    </row>
    <row r="21" spans="1:14" ht="12.75" customHeight="1" x14ac:dyDescent="0.2">
      <c r="A21" s="27" t="s">
        <v>20</v>
      </c>
      <c r="B21" s="43">
        <v>9542</v>
      </c>
      <c r="C21" s="43">
        <v>3570</v>
      </c>
      <c r="D21" s="43">
        <v>1983</v>
      </c>
      <c r="E21" s="43">
        <v>3989</v>
      </c>
      <c r="F21" s="43">
        <v>5146</v>
      </c>
      <c r="G21" s="43">
        <v>1095</v>
      </c>
      <c r="H21" s="43">
        <v>1022</v>
      </c>
      <c r="I21" s="43">
        <v>3029</v>
      </c>
      <c r="J21" s="43">
        <v>4396</v>
      </c>
      <c r="K21" s="43">
        <v>2475</v>
      </c>
      <c r="L21" s="43">
        <v>961</v>
      </c>
      <c r="M21" s="43">
        <v>960</v>
      </c>
      <c r="N21" s="3"/>
    </row>
    <row r="22" spans="1:14" ht="12.75" customHeight="1" x14ac:dyDescent="0.2">
      <c r="A22" s="21" t="s">
        <v>21</v>
      </c>
      <c r="B22" s="41">
        <v>8819</v>
      </c>
      <c r="C22" s="41">
        <v>3170</v>
      </c>
      <c r="D22" s="41">
        <v>1711</v>
      </c>
      <c r="E22" s="41">
        <v>3938</v>
      </c>
      <c r="F22" s="41">
        <v>5807</v>
      </c>
      <c r="G22" s="41">
        <v>1473</v>
      </c>
      <c r="H22" s="41">
        <v>1311</v>
      </c>
      <c r="I22" s="41">
        <v>3023</v>
      </c>
      <c r="J22" s="41">
        <v>3012</v>
      </c>
      <c r="K22" s="41">
        <v>1697</v>
      </c>
      <c r="L22" s="41">
        <v>400</v>
      </c>
      <c r="M22" s="41">
        <v>915</v>
      </c>
      <c r="N22" s="3"/>
    </row>
    <row r="23" spans="1:14" ht="12.75" customHeight="1" x14ac:dyDescent="0.2">
      <c r="A23" s="24" t="s">
        <v>22</v>
      </c>
      <c r="B23" s="42">
        <v>12144</v>
      </c>
      <c r="C23" s="42">
        <v>6147</v>
      </c>
      <c r="D23" s="42">
        <v>3052</v>
      </c>
      <c r="E23" s="42">
        <v>2945</v>
      </c>
      <c r="F23" s="42">
        <v>6741</v>
      </c>
      <c r="G23" s="42">
        <v>2270</v>
      </c>
      <c r="H23" s="42">
        <v>2020</v>
      </c>
      <c r="I23" s="42">
        <v>2451</v>
      </c>
      <c r="J23" s="42">
        <v>5403</v>
      </c>
      <c r="K23" s="42">
        <v>3877</v>
      </c>
      <c r="L23" s="42">
        <v>1032</v>
      </c>
      <c r="M23" s="42">
        <v>494</v>
      </c>
      <c r="N23" s="3"/>
    </row>
    <row r="24" spans="1:14" ht="12.75" customHeight="1" x14ac:dyDescent="0.2">
      <c r="A24" s="27" t="s">
        <v>23</v>
      </c>
      <c r="B24" s="43">
        <v>11399</v>
      </c>
      <c r="C24" s="43">
        <v>6062</v>
      </c>
      <c r="D24" s="43">
        <v>2997</v>
      </c>
      <c r="E24" s="43">
        <v>2340</v>
      </c>
      <c r="F24" s="43">
        <v>6116</v>
      </c>
      <c r="G24" s="43">
        <v>2223</v>
      </c>
      <c r="H24" s="43">
        <v>1974</v>
      </c>
      <c r="I24" s="43">
        <v>1919</v>
      </c>
      <c r="J24" s="43">
        <v>5283</v>
      </c>
      <c r="K24" s="43">
        <v>3839</v>
      </c>
      <c r="L24" s="43">
        <v>1023</v>
      </c>
      <c r="M24" s="43">
        <v>421</v>
      </c>
      <c r="N24" s="3"/>
    </row>
    <row r="25" spans="1:14" ht="12.75" customHeight="1" x14ac:dyDescent="0.2">
      <c r="A25" s="21" t="s">
        <v>24</v>
      </c>
      <c r="B25" s="41">
        <v>12544</v>
      </c>
      <c r="C25" s="41">
        <v>4693</v>
      </c>
      <c r="D25" s="41">
        <v>4323</v>
      </c>
      <c r="E25" s="41">
        <v>3528</v>
      </c>
      <c r="F25" s="41">
        <v>8669</v>
      </c>
      <c r="G25" s="41">
        <v>2881</v>
      </c>
      <c r="H25" s="41">
        <v>2759</v>
      </c>
      <c r="I25" s="41">
        <v>3029</v>
      </c>
      <c r="J25" s="41">
        <v>3875</v>
      </c>
      <c r="K25" s="41">
        <v>1812</v>
      </c>
      <c r="L25" s="41">
        <v>1564</v>
      </c>
      <c r="M25" s="41">
        <v>499</v>
      </c>
      <c r="N25" s="3"/>
    </row>
    <row r="26" spans="1:14" ht="12.75" customHeight="1" x14ac:dyDescent="0.2">
      <c r="A26" s="24" t="s">
        <v>25</v>
      </c>
      <c r="B26" s="42">
        <v>13798</v>
      </c>
      <c r="C26" s="42">
        <v>5905</v>
      </c>
      <c r="D26" s="42">
        <v>4300</v>
      </c>
      <c r="E26" s="42">
        <v>3593</v>
      </c>
      <c r="F26" s="42">
        <v>7664</v>
      </c>
      <c r="G26" s="42">
        <v>2500</v>
      </c>
      <c r="H26" s="42">
        <v>2298</v>
      </c>
      <c r="I26" s="42">
        <v>2866</v>
      </c>
      <c r="J26" s="42">
        <v>6134</v>
      </c>
      <c r="K26" s="42">
        <v>3405</v>
      </c>
      <c r="L26" s="42">
        <v>2002</v>
      </c>
      <c r="M26" s="42">
        <v>727</v>
      </c>
      <c r="N26" s="3"/>
    </row>
    <row r="27" spans="1:14" ht="12.75" customHeight="1" x14ac:dyDescent="0.2">
      <c r="A27" s="27" t="s">
        <v>26</v>
      </c>
      <c r="B27" s="43">
        <v>11470</v>
      </c>
      <c r="C27" s="43">
        <v>4689</v>
      </c>
      <c r="D27" s="43">
        <v>4648</v>
      </c>
      <c r="E27" s="43">
        <v>2133</v>
      </c>
      <c r="F27" s="43">
        <v>9402</v>
      </c>
      <c r="G27" s="43">
        <v>3704</v>
      </c>
      <c r="H27" s="43">
        <v>3565</v>
      </c>
      <c r="I27" s="43">
        <v>2133</v>
      </c>
      <c r="J27" s="43">
        <v>2068</v>
      </c>
      <c r="K27" s="43">
        <v>985</v>
      </c>
      <c r="L27" s="43">
        <v>1083</v>
      </c>
      <c r="M27" s="39" t="s">
        <v>29</v>
      </c>
      <c r="N27" s="3"/>
    </row>
    <row r="28" spans="1:14" ht="12.75" customHeight="1" x14ac:dyDescent="0.2">
      <c r="A28" s="85" t="s">
        <v>28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3"/>
    </row>
    <row r="29" spans="1:14" ht="12.75" customHeight="1" x14ac:dyDescent="0.2">
      <c r="A29" s="46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3"/>
    </row>
    <row r="30" spans="1:14" ht="12.75" customHeight="1" x14ac:dyDescent="0.2">
      <c r="A30" s="9"/>
      <c r="B30" s="6"/>
      <c r="C30" s="6"/>
      <c r="D30" s="7"/>
      <c r="E30" s="7"/>
      <c r="F30" s="7"/>
      <c r="G30" s="7"/>
      <c r="H30" s="7"/>
      <c r="I30" s="7"/>
      <c r="J30" s="7"/>
      <c r="K30" s="7"/>
      <c r="L30" s="8"/>
      <c r="M30" s="6"/>
      <c r="N30" s="3"/>
    </row>
    <row r="31" spans="1:14" ht="12.75" customHeight="1" x14ac:dyDescent="0.2">
      <c r="A31" s="6"/>
      <c r="B31" s="6"/>
      <c r="C31" s="6"/>
      <c r="D31" s="7"/>
      <c r="E31" s="7"/>
      <c r="F31" s="7"/>
      <c r="G31" s="7"/>
      <c r="H31" s="7"/>
      <c r="I31" s="7"/>
      <c r="J31" s="7"/>
      <c r="K31" s="7"/>
      <c r="L31" s="8"/>
      <c r="M31" s="6"/>
      <c r="N31" s="3"/>
    </row>
    <row r="32" spans="1:14" ht="12.75" customHeight="1" x14ac:dyDescent="0.2">
      <c r="A32" s="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12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</sheetData>
  <mergeCells count="7">
    <mergeCell ref="A28:M28"/>
    <mergeCell ref="B1:N1"/>
    <mergeCell ref="A4:A5"/>
    <mergeCell ref="B4:E4"/>
    <mergeCell ref="F4:I4"/>
    <mergeCell ref="J4:M4"/>
    <mergeCell ref="A3:M3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0"/>
  <sheetViews>
    <sheetView workbookViewId="0">
      <selection activeCell="J14" sqref="J14"/>
    </sheetView>
  </sheetViews>
  <sheetFormatPr baseColWidth="10" defaultColWidth="9.42578125" defaultRowHeight="12.75" customHeight="1" x14ac:dyDescent="0.2"/>
  <cols>
    <col min="1" max="16384" width="9.42578125" style="4"/>
  </cols>
  <sheetData>
    <row r="1" spans="1:14" s="2" customFormat="1" ht="55.15" customHeight="1" thickBot="1" x14ac:dyDescent="0.25">
      <c r="A1" s="1"/>
      <c r="B1" s="87" t="s">
        <v>48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3"/>
    </row>
    <row r="4" spans="1:14" ht="12.75" customHeight="1" x14ac:dyDescent="0.2">
      <c r="A4" s="89" t="s">
        <v>0</v>
      </c>
      <c r="B4" s="90" t="s">
        <v>1</v>
      </c>
      <c r="C4" s="90"/>
      <c r="D4" s="90"/>
      <c r="E4" s="90"/>
      <c r="F4" s="90" t="s">
        <v>38</v>
      </c>
      <c r="G4" s="90"/>
      <c r="H4" s="90"/>
      <c r="I4" s="90"/>
      <c r="J4" s="90" t="s">
        <v>2</v>
      </c>
      <c r="K4" s="90"/>
      <c r="L4" s="90"/>
      <c r="M4" s="90"/>
      <c r="N4" s="3"/>
    </row>
    <row r="5" spans="1:14" ht="12.75" customHeight="1" x14ac:dyDescent="0.2">
      <c r="A5" s="89"/>
      <c r="B5" s="5" t="s">
        <v>1</v>
      </c>
      <c r="C5" s="5" t="s">
        <v>3</v>
      </c>
      <c r="D5" s="5" t="s">
        <v>4</v>
      </c>
      <c r="E5" s="5" t="s">
        <v>5</v>
      </c>
      <c r="F5" s="5" t="s">
        <v>1</v>
      </c>
      <c r="G5" s="5" t="s">
        <v>3</v>
      </c>
      <c r="H5" s="5" t="s">
        <v>4</v>
      </c>
      <c r="I5" s="5" t="s">
        <v>5</v>
      </c>
      <c r="J5" s="5" t="s">
        <v>1</v>
      </c>
      <c r="K5" s="5" t="s">
        <v>3</v>
      </c>
      <c r="L5" s="5" t="s">
        <v>4</v>
      </c>
      <c r="M5" s="5" t="s">
        <v>5</v>
      </c>
      <c r="N5" s="3"/>
    </row>
    <row r="6" spans="1:14" ht="12.75" customHeight="1" x14ac:dyDescent="0.2">
      <c r="A6" s="18" t="s">
        <v>1</v>
      </c>
      <c r="B6" s="40">
        <v>266624</v>
      </c>
      <c r="C6" s="40">
        <v>117326</v>
      </c>
      <c r="D6" s="40">
        <v>62968</v>
      </c>
      <c r="E6" s="40">
        <v>86330</v>
      </c>
      <c r="F6" s="40">
        <v>148401</v>
      </c>
      <c r="G6" s="40">
        <v>42964</v>
      </c>
      <c r="H6" s="40">
        <v>40474</v>
      </c>
      <c r="I6" s="40">
        <v>64963</v>
      </c>
      <c r="J6" s="40">
        <v>118223</v>
      </c>
      <c r="K6" s="40">
        <v>74362</v>
      </c>
      <c r="L6" s="40">
        <v>22494</v>
      </c>
      <c r="M6" s="40">
        <v>21367</v>
      </c>
      <c r="N6" s="3"/>
    </row>
    <row r="7" spans="1:14" ht="12.75" customHeight="1" x14ac:dyDescent="0.2">
      <c r="A7" s="21" t="s">
        <v>6</v>
      </c>
      <c r="B7" s="41">
        <v>20486</v>
      </c>
      <c r="C7" s="41">
        <v>7664</v>
      </c>
      <c r="D7" s="41">
        <v>4195</v>
      </c>
      <c r="E7" s="41">
        <v>8627</v>
      </c>
      <c r="F7" s="41">
        <v>9053</v>
      </c>
      <c r="G7" s="41">
        <v>1551</v>
      </c>
      <c r="H7" s="41">
        <v>2511</v>
      </c>
      <c r="I7" s="41">
        <v>4991</v>
      </c>
      <c r="J7" s="41">
        <v>11433</v>
      </c>
      <c r="K7" s="41">
        <v>6113</v>
      </c>
      <c r="L7" s="41">
        <v>1684</v>
      </c>
      <c r="M7" s="41">
        <v>3636</v>
      </c>
      <c r="N7" s="3"/>
    </row>
    <row r="8" spans="1:14" ht="12.75" customHeight="1" x14ac:dyDescent="0.2">
      <c r="A8" s="24" t="s">
        <v>7</v>
      </c>
      <c r="B8" s="42">
        <v>15275</v>
      </c>
      <c r="C8" s="42">
        <v>7298</v>
      </c>
      <c r="D8" s="42">
        <v>2820</v>
      </c>
      <c r="E8" s="42">
        <v>5157</v>
      </c>
      <c r="F8" s="42">
        <v>7022</v>
      </c>
      <c r="G8" s="42">
        <v>1391</v>
      </c>
      <c r="H8" s="42">
        <v>1327</v>
      </c>
      <c r="I8" s="42">
        <v>4304</v>
      </c>
      <c r="J8" s="42">
        <v>8253</v>
      </c>
      <c r="K8" s="42">
        <v>5907</v>
      </c>
      <c r="L8" s="42">
        <v>1493</v>
      </c>
      <c r="M8" s="42">
        <v>853</v>
      </c>
      <c r="N8" s="3"/>
    </row>
    <row r="9" spans="1:14" ht="12.75" customHeight="1" x14ac:dyDescent="0.2">
      <c r="A9" s="27" t="s">
        <v>8</v>
      </c>
      <c r="B9" s="43">
        <v>10896</v>
      </c>
      <c r="C9" s="43">
        <v>5097</v>
      </c>
      <c r="D9" s="43">
        <v>3196</v>
      </c>
      <c r="E9" s="43">
        <v>2603</v>
      </c>
      <c r="F9" s="43">
        <v>5606</v>
      </c>
      <c r="G9" s="43">
        <v>1661</v>
      </c>
      <c r="H9" s="43">
        <v>1618</v>
      </c>
      <c r="I9" s="43">
        <v>2327</v>
      </c>
      <c r="J9" s="43">
        <v>5290</v>
      </c>
      <c r="K9" s="43">
        <v>3436</v>
      </c>
      <c r="L9" s="43">
        <v>1578</v>
      </c>
      <c r="M9" s="43">
        <v>276</v>
      </c>
      <c r="N9" s="3"/>
    </row>
    <row r="10" spans="1:14" ht="12.75" customHeight="1" x14ac:dyDescent="0.2">
      <c r="A10" s="21" t="s">
        <v>9</v>
      </c>
      <c r="B10" s="41">
        <v>9531</v>
      </c>
      <c r="C10" s="41">
        <v>4037</v>
      </c>
      <c r="D10" s="41">
        <v>2030</v>
      </c>
      <c r="E10" s="41">
        <v>3464</v>
      </c>
      <c r="F10" s="41">
        <v>6820</v>
      </c>
      <c r="G10" s="41">
        <v>1967</v>
      </c>
      <c r="H10" s="41">
        <v>1788</v>
      </c>
      <c r="I10" s="41">
        <v>3065</v>
      </c>
      <c r="J10" s="41">
        <v>2711</v>
      </c>
      <c r="K10" s="41">
        <v>2070</v>
      </c>
      <c r="L10" s="41">
        <v>242</v>
      </c>
      <c r="M10" s="41">
        <v>399</v>
      </c>
      <c r="N10" s="3"/>
    </row>
    <row r="11" spans="1:14" ht="12.75" customHeight="1" x14ac:dyDescent="0.2">
      <c r="A11" s="24" t="s">
        <v>10</v>
      </c>
      <c r="B11" s="42">
        <v>12566</v>
      </c>
      <c r="C11" s="42">
        <v>5338</v>
      </c>
      <c r="D11" s="42">
        <v>3989</v>
      </c>
      <c r="E11" s="42">
        <v>3239</v>
      </c>
      <c r="F11" s="42">
        <v>9210</v>
      </c>
      <c r="G11" s="42">
        <v>3287</v>
      </c>
      <c r="H11" s="42">
        <v>3244</v>
      </c>
      <c r="I11" s="42">
        <v>2679</v>
      </c>
      <c r="J11" s="42">
        <v>3356</v>
      </c>
      <c r="K11" s="42">
        <v>2051</v>
      </c>
      <c r="L11" s="42">
        <v>745</v>
      </c>
      <c r="M11" s="42">
        <v>560</v>
      </c>
      <c r="N11" s="3"/>
    </row>
    <row r="12" spans="1:14" ht="12.75" customHeight="1" x14ac:dyDescent="0.2">
      <c r="A12" s="27" t="s">
        <v>11</v>
      </c>
      <c r="B12" s="43">
        <v>14101</v>
      </c>
      <c r="C12" s="43">
        <v>6395</v>
      </c>
      <c r="D12" s="43">
        <v>3367</v>
      </c>
      <c r="E12" s="43">
        <v>4339</v>
      </c>
      <c r="F12" s="43">
        <v>9977</v>
      </c>
      <c r="G12" s="43">
        <v>2887</v>
      </c>
      <c r="H12" s="43">
        <v>2883</v>
      </c>
      <c r="I12" s="43">
        <v>4207</v>
      </c>
      <c r="J12" s="43">
        <v>4124</v>
      </c>
      <c r="K12" s="43">
        <v>3508</v>
      </c>
      <c r="L12" s="43">
        <v>484</v>
      </c>
      <c r="M12" s="43">
        <v>132</v>
      </c>
      <c r="N12" s="3"/>
    </row>
    <row r="13" spans="1:14" ht="12.75" customHeight="1" x14ac:dyDescent="0.2">
      <c r="A13" s="21" t="s">
        <v>12</v>
      </c>
      <c r="B13" s="41">
        <v>12313</v>
      </c>
      <c r="C13" s="41">
        <v>6131</v>
      </c>
      <c r="D13" s="41">
        <v>2693</v>
      </c>
      <c r="E13" s="41">
        <v>3489</v>
      </c>
      <c r="F13" s="41">
        <v>6720</v>
      </c>
      <c r="G13" s="41">
        <v>2143</v>
      </c>
      <c r="H13" s="41">
        <v>1695</v>
      </c>
      <c r="I13" s="41">
        <v>2882</v>
      </c>
      <c r="J13" s="41">
        <v>5593</v>
      </c>
      <c r="K13" s="41">
        <v>3988</v>
      </c>
      <c r="L13" s="41">
        <v>998</v>
      </c>
      <c r="M13" s="41">
        <v>607</v>
      </c>
      <c r="N13" s="3"/>
    </row>
    <row r="14" spans="1:14" ht="12.75" customHeight="1" x14ac:dyDescent="0.2">
      <c r="A14" s="24" t="s">
        <v>13</v>
      </c>
      <c r="B14" s="42">
        <v>13349</v>
      </c>
      <c r="C14" s="42">
        <v>6110</v>
      </c>
      <c r="D14" s="42">
        <v>2535</v>
      </c>
      <c r="E14" s="42">
        <v>4704</v>
      </c>
      <c r="F14" s="42">
        <v>7264</v>
      </c>
      <c r="G14" s="42">
        <v>2204</v>
      </c>
      <c r="H14" s="42">
        <v>1789</v>
      </c>
      <c r="I14" s="42">
        <v>3271</v>
      </c>
      <c r="J14" s="42">
        <v>6085</v>
      </c>
      <c r="K14" s="42">
        <v>3906</v>
      </c>
      <c r="L14" s="42">
        <v>746</v>
      </c>
      <c r="M14" s="42">
        <v>1433</v>
      </c>
      <c r="N14" s="3"/>
    </row>
    <row r="15" spans="1:14" ht="12.75" customHeight="1" x14ac:dyDescent="0.2">
      <c r="A15" s="27" t="s">
        <v>14</v>
      </c>
      <c r="B15" s="43">
        <v>16758</v>
      </c>
      <c r="C15" s="43">
        <v>7437</v>
      </c>
      <c r="D15" s="43">
        <v>2660</v>
      </c>
      <c r="E15" s="43">
        <v>6661</v>
      </c>
      <c r="F15" s="43">
        <v>6323</v>
      </c>
      <c r="G15" s="43">
        <v>1472</v>
      </c>
      <c r="H15" s="43">
        <v>1224</v>
      </c>
      <c r="I15" s="43">
        <v>3627</v>
      </c>
      <c r="J15" s="43">
        <v>10435</v>
      </c>
      <c r="K15" s="43">
        <v>5965</v>
      </c>
      <c r="L15" s="43">
        <v>1436</v>
      </c>
      <c r="M15" s="43">
        <v>3034</v>
      </c>
      <c r="N15" s="3"/>
    </row>
    <row r="16" spans="1:14" ht="12.75" customHeight="1" x14ac:dyDescent="0.2">
      <c r="A16" s="21" t="s">
        <v>15</v>
      </c>
      <c r="B16" s="41">
        <v>20279</v>
      </c>
      <c r="C16" s="41">
        <v>9753</v>
      </c>
      <c r="D16" s="41">
        <v>2403</v>
      </c>
      <c r="E16" s="41">
        <v>8123</v>
      </c>
      <c r="F16" s="41">
        <v>6466</v>
      </c>
      <c r="G16" s="41">
        <v>1541</v>
      </c>
      <c r="H16" s="41">
        <v>1341</v>
      </c>
      <c r="I16" s="41">
        <v>3584</v>
      </c>
      <c r="J16" s="41">
        <v>13813</v>
      </c>
      <c r="K16" s="41">
        <v>8212</v>
      </c>
      <c r="L16" s="41">
        <v>1062</v>
      </c>
      <c r="M16" s="41">
        <v>4539</v>
      </c>
      <c r="N16" s="3"/>
    </row>
    <row r="17" spans="1:14" ht="12.75" customHeight="1" x14ac:dyDescent="0.2">
      <c r="A17" s="24" t="s">
        <v>16</v>
      </c>
      <c r="B17" s="42">
        <v>13891</v>
      </c>
      <c r="C17" s="42">
        <v>6311</v>
      </c>
      <c r="D17" s="42">
        <v>3148</v>
      </c>
      <c r="E17" s="42">
        <v>4432</v>
      </c>
      <c r="F17" s="42">
        <v>7084</v>
      </c>
      <c r="G17" s="42">
        <v>1775</v>
      </c>
      <c r="H17" s="42">
        <v>1526</v>
      </c>
      <c r="I17" s="42">
        <v>3783</v>
      </c>
      <c r="J17" s="42">
        <v>6807</v>
      </c>
      <c r="K17" s="42">
        <v>4536</v>
      </c>
      <c r="L17" s="42">
        <v>1622</v>
      </c>
      <c r="M17" s="42">
        <v>649</v>
      </c>
      <c r="N17" s="3"/>
    </row>
    <row r="18" spans="1:14" ht="12.75" customHeight="1" x14ac:dyDescent="0.2">
      <c r="A18" s="27" t="s">
        <v>17</v>
      </c>
      <c r="B18" s="43">
        <v>9030</v>
      </c>
      <c r="C18" s="43">
        <v>4581</v>
      </c>
      <c r="D18" s="43">
        <v>1950</v>
      </c>
      <c r="E18" s="43">
        <v>2499</v>
      </c>
      <c r="F18" s="43">
        <v>5711</v>
      </c>
      <c r="G18" s="43">
        <v>1772</v>
      </c>
      <c r="H18" s="43">
        <v>1602</v>
      </c>
      <c r="I18" s="43">
        <v>2337</v>
      </c>
      <c r="J18" s="43">
        <v>3319</v>
      </c>
      <c r="K18" s="43">
        <v>2809</v>
      </c>
      <c r="L18" s="43">
        <v>348</v>
      </c>
      <c r="M18" s="43">
        <v>162</v>
      </c>
      <c r="N18" s="3"/>
    </row>
    <row r="19" spans="1:14" ht="12.75" customHeight="1" x14ac:dyDescent="0.2">
      <c r="A19" s="21" t="s">
        <v>18</v>
      </c>
      <c r="B19" s="41">
        <v>10411</v>
      </c>
      <c r="C19" s="41">
        <v>4467</v>
      </c>
      <c r="D19" s="41">
        <v>3350</v>
      </c>
      <c r="E19" s="41">
        <v>2594</v>
      </c>
      <c r="F19" s="41">
        <v>7324</v>
      </c>
      <c r="G19" s="41">
        <v>2401</v>
      </c>
      <c r="H19" s="41">
        <v>2329</v>
      </c>
      <c r="I19" s="41">
        <v>2594</v>
      </c>
      <c r="J19" s="41">
        <v>3087</v>
      </c>
      <c r="K19" s="41">
        <v>2066</v>
      </c>
      <c r="L19" s="41">
        <v>1021</v>
      </c>
      <c r="M19" s="34" t="s">
        <v>29</v>
      </c>
      <c r="N19" s="3"/>
    </row>
    <row r="20" spans="1:14" ht="12.75" customHeight="1" x14ac:dyDescent="0.2">
      <c r="A20" s="24" t="s">
        <v>19</v>
      </c>
      <c r="B20" s="42">
        <v>6963</v>
      </c>
      <c r="C20" s="42">
        <v>2325</v>
      </c>
      <c r="D20" s="42">
        <v>1159</v>
      </c>
      <c r="E20" s="42">
        <v>3479</v>
      </c>
      <c r="F20" s="42">
        <v>4028</v>
      </c>
      <c r="G20" s="42">
        <v>570</v>
      </c>
      <c r="H20" s="42">
        <v>519</v>
      </c>
      <c r="I20" s="42">
        <v>2939</v>
      </c>
      <c r="J20" s="42">
        <v>2935</v>
      </c>
      <c r="K20" s="42">
        <v>1755</v>
      </c>
      <c r="L20" s="42">
        <v>640</v>
      </c>
      <c r="M20" s="42">
        <v>540</v>
      </c>
      <c r="N20" s="3"/>
    </row>
    <row r="21" spans="1:14" ht="12.75" customHeight="1" x14ac:dyDescent="0.2">
      <c r="A21" s="27" t="s">
        <v>20</v>
      </c>
      <c r="B21" s="43">
        <v>9410</v>
      </c>
      <c r="C21" s="43">
        <v>3409</v>
      </c>
      <c r="D21" s="43">
        <v>1945</v>
      </c>
      <c r="E21" s="43">
        <v>4056</v>
      </c>
      <c r="F21" s="43">
        <v>5133</v>
      </c>
      <c r="G21" s="43">
        <v>1063</v>
      </c>
      <c r="H21" s="43">
        <v>965</v>
      </c>
      <c r="I21" s="43">
        <v>3105</v>
      </c>
      <c r="J21" s="43">
        <v>4277</v>
      </c>
      <c r="K21" s="43">
        <v>2346</v>
      </c>
      <c r="L21" s="43">
        <v>980</v>
      </c>
      <c r="M21" s="43">
        <v>951</v>
      </c>
      <c r="N21" s="3"/>
    </row>
    <row r="22" spans="1:14" ht="12.75" customHeight="1" x14ac:dyDescent="0.2">
      <c r="A22" s="21" t="s">
        <v>21</v>
      </c>
      <c r="B22" s="41">
        <v>8834</v>
      </c>
      <c r="C22" s="41">
        <v>3411</v>
      </c>
      <c r="D22" s="41">
        <v>1697</v>
      </c>
      <c r="E22" s="41">
        <v>3726</v>
      </c>
      <c r="F22" s="41">
        <v>5759</v>
      </c>
      <c r="G22" s="41">
        <v>1441</v>
      </c>
      <c r="H22" s="41">
        <v>1292</v>
      </c>
      <c r="I22" s="41">
        <v>3026</v>
      </c>
      <c r="J22" s="41">
        <v>3075</v>
      </c>
      <c r="K22" s="41">
        <v>1970</v>
      </c>
      <c r="L22" s="41">
        <v>405</v>
      </c>
      <c r="M22" s="41">
        <v>700</v>
      </c>
      <c r="N22" s="3"/>
    </row>
    <row r="23" spans="1:14" ht="12.75" customHeight="1" x14ac:dyDescent="0.2">
      <c r="A23" s="24" t="s">
        <v>22</v>
      </c>
      <c r="B23" s="42">
        <v>12291</v>
      </c>
      <c r="C23" s="42">
        <v>6192</v>
      </c>
      <c r="D23" s="42">
        <v>3085</v>
      </c>
      <c r="E23" s="42">
        <v>3014</v>
      </c>
      <c r="F23" s="42">
        <v>6670</v>
      </c>
      <c r="G23" s="42">
        <v>2241</v>
      </c>
      <c r="H23" s="42">
        <v>1968</v>
      </c>
      <c r="I23" s="42">
        <v>2461</v>
      </c>
      <c r="J23" s="42">
        <v>5621</v>
      </c>
      <c r="K23" s="42">
        <v>3951</v>
      </c>
      <c r="L23" s="42">
        <v>1117</v>
      </c>
      <c r="M23" s="42">
        <v>553</v>
      </c>
      <c r="N23" s="3"/>
    </row>
    <row r="24" spans="1:14" ht="12.75" customHeight="1" x14ac:dyDescent="0.2">
      <c r="A24" s="27" t="s">
        <v>23</v>
      </c>
      <c r="B24" s="43">
        <v>11513</v>
      </c>
      <c r="C24" s="43">
        <v>5682</v>
      </c>
      <c r="D24" s="43">
        <v>2886</v>
      </c>
      <c r="E24" s="43">
        <v>2945</v>
      </c>
      <c r="F24" s="43">
        <v>5998</v>
      </c>
      <c r="G24" s="43">
        <v>2195</v>
      </c>
      <c r="H24" s="43">
        <v>1890</v>
      </c>
      <c r="I24" s="43">
        <v>1913</v>
      </c>
      <c r="J24" s="43">
        <v>5515</v>
      </c>
      <c r="K24" s="43">
        <v>3487</v>
      </c>
      <c r="L24" s="43">
        <v>996</v>
      </c>
      <c r="M24" s="43">
        <v>1032</v>
      </c>
      <c r="N24" s="3"/>
    </row>
    <row r="25" spans="1:14" ht="12.75" customHeight="1" x14ac:dyDescent="0.2">
      <c r="A25" s="21" t="s">
        <v>24</v>
      </c>
      <c r="B25" s="41">
        <v>12765</v>
      </c>
      <c r="C25" s="41">
        <v>4897</v>
      </c>
      <c r="D25" s="41">
        <v>4592</v>
      </c>
      <c r="E25" s="41">
        <v>3276</v>
      </c>
      <c r="F25" s="41">
        <v>8862</v>
      </c>
      <c r="G25" s="41">
        <v>3068</v>
      </c>
      <c r="H25" s="41">
        <v>3024</v>
      </c>
      <c r="I25" s="41">
        <v>2770</v>
      </c>
      <c r="J25" s="41">
        <v>3903</v>
      </c>
      <c r="K25" s="41">
        <v>1829</v>
      </c>
      <c r="L25" s="41">
        <v>1568</v>
      </c>
      <c r="M25" s="41">
        <v>506</v>
      </c>
      <c r="N25" s="3"/>
    </row>
    <row r="26" spans="1:14" ht="12.75" customHeight="1" x14ac:dyDescent="0.2">
      <c r="A26" s="24" t="s">
        <v>25</v>
      </c>
      <c r="B26" s="42">
        <v>14151</v>
      </c>
      <c r="C26" s="42">
        <v>5917</v>
      </c>
      <c r="D26" s="42">
        <v>4487</v>
      </c>
      <c r="E26" s="42">
        <v>3747</v>
      </c>
      <c r="F26" s="42">
        <v>7807</v>
      </c>
      <c r="G26" s="42">
        <v>2541</v>
      </c>
      <c r="H26" s="42">
        <v>2324</v>
      </c>
      <c r="I26" s="42">
        <v>2942</v>
      </c>
      <c r="J26" s="42">
        <v>6344</v>
      </c>
      <c r="K26" s="42">
        <v>3376</v>
      </c>
      <c r="L26" s="42">
        <v>2163</v>
      </c>
      <c r="M26" s="42">
        <v>805</v>
      </c>
      <c r="N26" s="3"/>
    </row>
    <row r="27" spans="1:14" ht="12.75" customHeight="1" x14ac:dyDescent="0.2">
      <c r="A27" s="27" t="s">
        <v>26</v>
      </c>
      <c r="B27" s="43">
        <v>11811</v>
      </c>
      <c r="C27" s="43">
        <v>4874</v>
      </c>
      <c r="D27" s="43">
        <v>4781</v>
      </c>
      <c r="E27" s="43">
        <v>2156</v>
      </c>
      <c r="F27" s="43">
        <v>9564</v>
      </c>
      <c r="G27" s="43">
        <v>3793</v>
      </c>
      <c r="H27" s="43">
        <v>3615</v>
      </c>
      <c r="I27" s="43">
        <v>2156</v>
      </c>
      <c r="J27" s="43">
        <v>2247</v>
      </c>
      <c r="K27" s="43">
        <v>1081</v>
      </c>
      <c r="L27" s="43">
        <v>1166</v>
      </c>
      <c r="M27" s="39" t="s">
        <v>29</v>
      </c>
      <c r="N27" s="3"/>
    </row>
    <row r="28" spans="1:14" ht="12.75" customHeight="1" x14ac:dyDescent="0.2">
      <c r="A28" s="85" t="s">
        <v>52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3"/>
    </row>
    <row r="29" spans="1:14" ht="12.75" customHeight="1" x14ac:dyDescent="0.2">
      <c r="A29" s="6"/>
      <c r="B29" s="6"/>
      <c r="C29" s="6"/>
      <c r="D29" s="7"/>
      <c r="E29" s="7"/>
      <c r="F29" s="7"/>
      <c r="G29" s="7"/>
      <c r="H29" s="7"/>
      <c r="I29" s="7"/>
      <c r="J29" s="7"/>
      <c r="K29" s="7"/>
      <c r="L29" s="8"/>
      <c r="M29" s="6"/>
      <c r="N29" s="3"/>
    </row>
    <row r="30" spans="1:14" ht="12.75" customHeight="1" x14ac:dyDescent="0.2">
      <c r="A30" s="6"/>
      <c r="B30" s="6"/>
      <c r="C30" s="7"/>
      <c r="D30" s="7"/>
      <c r="E30" s="7"/>
      <c r="F30" s="7"/>
      <c r="G30" s="7"/>
      <c r="H30" s="7"/>
      <c r="I30" s="7"/>
      <c r="J30" s="7"/>
      <c r="K30" s="7"/>
      <c r="L30" s="8"/>
      <c r="M30" s="6"/>
      <c r="N30" s="3"/>
    </row>
    <row r="31" spans="1:14" ht="12.75" customHeight="1" x14ac:dyDescent="0.2">
      <c r="A31" s="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2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40" spans="3:9" ht="12.75" customHeight="1" x14ac:dyDescent="0.2">
      <c r="C40" s="12"/>
      <c r="G40" s="12"/>
      <c r="H40" s="12"/>
      <c r="I40" s="12"/>
    </row>
  </sheetData>
  <mergeCells count="7">
    <mergeCell ref="A28:M28"/>
    <mergeCell ref="B1:N1"/>
    <mergeCell ref="A4:A5"/>
    <mergeCell ref="B4:E4"/>
    <mergeCell ref="F4:I4"/>
    <mergeCell ref="J4:M4"/>
    <mergeCell ref="A3:M3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54"/>
  <sheetViews>
    <sheetView workbookViewId="0">
      <selection activeCell="G18" sqref="G18"/>
    </sheetView>
  </sheetViews>
  <sheetFormatPr baseColWidth="10" defaultColWidth="9.42578125" defaultRowHeight="12.75" customHeight="1" x14ac:dyDescent="0.2"/>
  <cols>
    <col min="1" max="13" width="9.42578125" style="4" customWidth="1"/>
    <col min="14" max="14" width="11" style="4" customWidth="1"/>
    <col min="15" max="16384" width="9.42578125" style="4"/>
  </cols>
  <sheetData>
    <row r="1" spans="1:15" s="2" customFormat="1" ht="55.15" customHeight="1" thickBot="1" x14ac:dyDescent="0.25">
      <c r="A1" s="1"/>
      <c r="B1" s="87" t="s">
        <v>49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5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2.75" customHeight="1" x14ac:dyDescent="0.2">
      <c r="A3" s="91" t="s">
        <v>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3"/>
    </row>
    <row r="4" spans="1:15" ht="12.75" customHeight="1" x14ac:dyDescent="0.2">
      <c r="A4" s="89" t="s">
        <v>0</v>
      </c>
      <c r="B4" s="90" t="s">
        <v>1</v>
      </c>
      <c r="C4" s="90"/>
      <c r="D4" s="90"/>
      <c r="E4" s="90"/>
      <c r="F4" s="90" t="s">
        <v>38</v>
      </c>
      <c r="G4" s="90"/>
      <c r="H4" s="90"/>
      <c r="I4" s="90"/>
      <c r="J4" s="90" t="s">
        <v>2</v>
      </c>
      <c r="K4" s="90"/>
      <c r="L4" s="90"/>
      <c r="M4" s="90"/>
      <c r="N4" s="3"/>
    </row>
    <row r="5" spans="1:15" ht="12.75" customHeight="1" x14ac:dyDescent="0.2">
      <c r="A5" s="89"/>
      <c r="B5" s="5" t="s">
        <v>1</v>
      </c>
      <c r="C5" s="5" t="s">
        <v>3</v>
      </c>
      <c r="D5" s="5" t="s">
        <v>4</v>
      </c>
      <c r="E5" s="5" t="s">
        <v>5</v>
      </c>
      <c r="F5" s="5" t="s">
        <v>1</v>
      </c>
      <c r="G5" s="5" t="s">
        <v>3</v>
      </c>
      <c r="H5" s="5" t="s">
        <v>4</v>
      </c>
      <c r="I5" s="5" t="s">
        <v>5</v>
      </c>
      <c r="J5" s="5" t="s">
        <v>1</v>
      </c>
      <c r="K5" s="5" t="s">
        <v>3</v>
      </c>
      <c r="L5" s="5" t="s">
        <v>4</v>
      </c>
      <c r="M5" s="5" t="s">
        <v>5</v>
      </c>
      <c r="N5" s="3"/>
    </row>
    <row r="6" spans="1:15" ht="12.75" customHeight="1" x14ac:dyDescent="0.2">
      <c r="A6" s="18" t="s">
        <v>1</v>
      </c>
      <c r="B6" s="40">
        <v>267552</v>
      </c>
      <c r="C6" s="40">
        <v>116739</v>
      </c>
      <c r="D6" s="40">
        <v>63560</v>
      </c>
      <c r="E6" s="40">
        <v>87253</v>
      </c>
      <c r="F6" s="40">
        <v>147486</v>
      </c>
      <c r="G6" s="40">
        <v>43381</v>
      </c>
      <c r="H6" s="40">
        <v>39654</v>
      </c>
      <c r="I6" s="40">
        <v>64451</v>
      </c>
      <c r="J6" s="40">
        <v>120066</v>
      </c>
      <c r="K6" s="40">
        <v>73358</v>
      </c>
      <c r="L6" s="40">
        <v>23906</v>
      </c>
      <c r="M6" s="40">
        <v>22802</v>
      </c>
      <c r="N6" s="3"/>
      <c r="O6" s="13"/>
    </row>
    <row r="7" spans="1:15" ht="12.75" customHeight="1" x14ac:dyDescent="0.2">
      <c r="A7" s="21" t="s">
        <v>6</v>
      </c>
      <c r="B7" s="41">
        <v>20466</v>
      </c>
      <c r="C7" s="41">
        <v>7390</v>
      </c>
      <c r="D7" s="41">
        <v>4172</v>
      </c>
      <c r="E7" s="41">
        <v>8904</v>
      </c>
      <c r="F7" s="41">
        <v>8924</v>
      </c>
      <c r="G7" s="41">
        <v>1623</v>
      </c>
      <c r="H7" s="41">
        <v>2484</v>
      </c>
      <c r="I7" s="41">
        <v>4817</v>
      </c>
      <c r="J7" s="41">
        <v>11542</v>
      </c>
      <c r="K7" s="41">
        <v>5767</v>
      </c>
      <c r="L7" s="41">
        <v>1688</v>
      </c>
      <c r="M7" s="41">
        <v>4087</v>
      </c>
      <c r="N7" s="3"/>
      <c r="O7" s="13"/>
    </row>
    <row r="8" spans="1:15" ht="12.75" customHeight="1" x14ac:dyDescent="0.2">
      <c r="A8" s="24" t="s">
        <v>7</v>
      </c>
      <c r="B8" s="42">
        <v>15207</v>
      </c>
      <c r="C8" s="42">
        <v>7292</v>
      </c>
      <c r="D8" s="42">
        <v>2754</v>
      </c>
      <c r="E8" s="42">
        <v>5161</v>
      </c>
      <c r="F8" s="42">
        <v>6982</v>
      </c>
      <c r="G8" s="42">
        <v>1373</v>
      </c>
      <c r="H8" s="42">
        <v>1290</v>
      </c>
      <c r="I8" s="42">
        <v>4319</v>
      </c>
      <c r="J8" s="42">
        <v>8225</v>
      </c>
      <c r="K8" s="42">
        <v>5919</v>
      </c>
      <c r="L8" s="42">
        <v>1464</v>
      </c>
      <c r="M8" s="42">
        <v>842</v>
      </c>
      <c r="N8" s="3"/>
      <c r="O8" s="13"/>
    </row>
    <row r="9" spans="1:15" ht="12.75" customHeight="1" x14ac:dyDescent="0.2">
      <c r="A9" s="27" t="s">
        <v>8</v>
      </c>
      <c r="B9" s="43">
        <v>10713</v>
      </c>
      <c r="C9" s="43">
        <v>4778</v>
      </c>
      <c r="D9" s="43">
        <v>3348</v>
      </c>
      <c r="E9" s="43">
        <v>2587</v>
      </c>
      <c r="F9" s="43">
        <v>5522</v>
      </c>
      <c r="G9" s="43">
        <v>1635</v>
      </c>
      <c r="H9" s="43">
        <v>1567</v>
      </c>
      <c r="I9" s="43">
        <v>2320</v>
      </c>
      <c r="J9" s="43">
        <v>5191</v>
      </c>
      <c r="K9" s="43">
        <v>3143</v>
      </c>
      <c r="L9" s="43">
        <v>1781</v>
      </c>
      <c r="M9" s="43">
        <v>267</v>
      </c>
      <c r="N9" s="3"/>
      <c r="O9" s="13"/>
    </row>
    <row r="10" spans="1:15" ht="12.75" customHeight="1" x14ac:dyDescent="0.2">
      <c r="A10" s="21" t="s">
        <v>9</v>
      </c>
      <c r="B10" s="41">
        <v>9542</v>
      </c>
      <c r="C10" s="41">
        <v>3713</v>
      </c>
      <c r="D10" s="41">
        <v>1939</v>
      </c>
      <c r="E10" s="41">
        <v>3890</v>
      </c>
      <c r="F10" s="41">
        <v>6651</v>
      </c>
      <c r="G10" s="41">
        <v>1955</v>
      </c>
      <c r="H10" s="41">
        <v>1692</v>
      </c>
      <c r="I10" s="41">
        <v>3004</v>
      </c>
      <c r="J10" s="41">
        <v>2891</v>
      </c>
      <c r="K10" s="41">
        <v>1758</v>
      </c>
      <c r="L10" s="41">
        <v>247</v>
      </c>
      <c r="M10" s="41">
        <v>886</v>
      </c>
      <c r="N10" s="3"/>
      <c r="O10" s="13"/>
    </row>
    <row r="11" spans="1:15" ht="12.75" customHeight="1" x14ac:dyDescent="0.2">
      <c r="A11" s="24" t="s">
        <v>10</v>
      </c>
      <c r="B11" s="42">
        <v>12922</v>
      </c>
      <c r="C11" s="42">
        <v>5148</v>
      </c>
      <c r="D11" s="42">
        <v>4068</v>
      </c>
      <c r="E11" s="42">
        <v>3706</v>
      </c>
      <c r="F11" s="42">
        <v>9470</v>
      </c>
      <c r="G11" s="42">
        <v>3322</v>
      </c>
      <c r="H11" s="42">
        <v>3254</v>
      </c>
      <c r="I11" s="42">
        <v>2894</v>
      </c>
      <c r="J11" s="42">
        <v>3452</v>
      </c>
      <c r="K11" s="42">
        <v>1826</v>
      </c>
      <c r="L11" s="42">
        <v>814</v>
      </c>
      <c r="M11" s="42">
        <v>812</v>
      </c>
      <c r="N11" s="3"/>
      <c r="O11" s="13"/>
    </row>
    <row r="12" spans="1:15" ht="12.75" customHeight="1" x14ac:dyDescent="0.2">
      <c r="A12" s="27" t="s">
        <v>11</v>
      </c>
      <c r="B12" s="43">
        <v>14262</v>
      </c>
      <c r="C12" s="43">
        <v>6070</v>
      </c>
      <c r="D12" s="43">
        <v>3516</v>
      </c>
      <c r="E12" s="43">
        <v>4676</v>
      </c>
      <c r="F12" s="43">
        <v>10019</v>
      </c>
      <c r="G12" s="43">
        <v>2993</v>
      </c>
      <c r="H12" s="43">
        <v>3060</v>
      </c>
      <c r="I12" s="43">
        <v>3966</v>
      </c>
      <c r="J12" s="43">
        <v>4243</v>
      </c>
      <c r="K12" s="43">
        <v>3077</v>
      </c>
      <c r="L12" s="43">
        <v>456</v>
      </c>
      <c r="M12" s="43">
        <v>710</v>
      </c>
      <c r="N12" s="3"/>
      <c r="O12" s="13"/>
    </row>
    <row r="13" spans="1:15" ht="12.75" customHeight="1" x14ac:dyDescent="0.2">
      <c r="A13" s="21" t="s">
        <v>12</v>
      </c>
      <c r="B13" s="41">
        <v>12277</v>
      </c>
      <c r="C13" s="41">
        <v>6147</v>
      </c>
      <c r="D13" s="41">
        <v>2609</v>
      </c>
      <c r="E13" s="41">
        <v>3521</v>
      </c>
      <c r="F13" s="41">
        <v>6502</v>
      </c>
      <c r="G13" s="41">
        <v>1998</v>
      </c>
      <c r="H13" s="41">
        <v>1688</v>
      </c>
      <c r="I13" s="41">
        <v>2816</v>
      </c>
      <c r="J13" s="41">
        <v>5775</v>
      </c>
      <c r="K13" s="41">
        <v>4149</v>
      </c>
      <c r="L13" s="41">
        <v>921</v>
      </c>
      <c r="M13" s="41">
        <v>705</v>
      </c>
      <c r="N13" s="3"/>
      <c r="O13" s="13"/>
    </row>
    <row r="14" spans="1:15" ht="12.75" customHeight="1" x14ac:dyDescent="0.2">
      <c r="A14" s="24" t="s">
        <v>13</v>
      </c>
      <c r="B14" s="42">
        <v>13347</v>
      </c>
      <c r="C14" s="42">
        <v>6113</v>
      </c>
      <c r="D14" s="42">
        <v>2473</v>
      </c>
      <c r="E14" s="42">
        <v>4761</v>
      </c>
      <c r="F14" s="42">
        <v>7095</v>
      </c>
      <c r="G14" s="42">
        <v>2099</v>
      </c>
      <c r="H14" s="42">
        <v>1701</v>
      </c>
      <c r="I14" s="42">
        <v>3295</v>
      </c>
      <c r="J14" s="42">
        <v>6252</v>
      </c>
      <c r="K14" s="42">
        <v>4014</v>
      </c>
      <c r="L14" s="42">
        <v>772</v>
      </c>
      <c r="M14" s="42">
        <v>1466</v>
      </c>
      <c r="N14" s="3"/>
      <c r="O14" s="13"/>
    </row>
    <row r="15" spans="1:15" ht="12.75" customHeight="1" x14ac:dyDescent="0.2">
      <c r="A15" s="27" t="s">
        <v>14</v>
      </c>
      <c r="B15" s="43">
        <v>16311</v>
      </c>
      <c r="C15" s="43">
        <v>6960</v>
      </c>
      <c r="D15" s="43">
        <v>2655</v>
      </c>
      <c r="E15" s="43">
        <v>6696</v>
      </c>
      <c r="F15" s="43">
        <v>6105</v>
      </c>
      <c r="G15" s="43">
        <v>1431</v>
      </c>
      <c r="H15" s="43">
        <v>1208</v>
      </c>
      <c r="I15" s="43">
        <v>3466</v>
      </c>
      <c r="J15" s="43">
        <v>10206</v>
      </c>
      <c r="K15" s="43">
        <v>5529</v>
      </c>
      <c r="L15" s="43">
        <v>1447</v>
      </c>
      <c r="M15" s="43">
        <v>3230</v>
      </c>
      <c r="N15" s="3"/>
      <c r="O15" s="13"/>
    </row>
    <row r="16" spans="1:15" ht="12.75" customHeight="1" x14ac:dyDescent="0.2">
      <c r="A16" s="21" t="s">
        <v>15</v>
      </c>
      <c r="B16" s="41">
        <v>20097</v>
      </c>
      <c r="C16" s="41">
        <v>10029</v>
      </c>
      <c r="D16" s="41">
        <v>2635</v>
      </c>
      <c r="E16" s="41">
        <v>7433</v>
      </c>
      <c r="F16" s="41">
        <v>6311</v>
      </c>
      <c r="G16" s="41">
        <v>1526</v>
      </c>
      <c r="H16" s="41">
        <v>1314</v>
      </c>
      <c r="I16" s="41">
        <v>3471</v>
      </c>
      <c r="J16" s="41">
        <v>13786</v>
      </c>
      <c r="K16" s="41">
        <v>8503</v>
      </c>
      <c r="L16" s="41">
        <v>1321</v>
      </c>
      <c r="M16" s="41">
        <v>3962</v>
      </c>
      <c r="N16" s="3"/>
      <c r="O16" s="13"/>
    </row>
    <row r="17" spans="1:15" ht="12.75" customHeight="1" x14ac:dyDescent="0.2">
      <c r="A17" s="24" t="s">
        <v>16</v>
      </c>
      <c r="B17" s="42">
        <v>13955</v>
      </c>
      <c r="C17" s="42">
        <v>6621</v>
      </c>
      <c r="D17" s="42">
        <v>3381</v>
      </c>
      <c r="E17" s="42">
        <v>3953</v>
      </c>
      <c r="F17" s="42">
        <v>7010</v>
      </c>
      <c r="G17" s="42">
        <v>1778</v>
      </c>
      <c r="H17" s="42">
        <v>1488</v>
      </c>
      <c r="I17" s="42">
        <v>3744</v>
      </c>
      <c r="J17" s="42">
        <v>6945</v>
      </c>
      <c r="K17" s="42">
        <v>4843</v>
      </c>
      <c r="L17" s="42">
        <v>1893</v>
      </c>
      <c r="M17" s="42">
        <v>209</v>
      </c>
      <c r="N17" s="3"/>
      <c r="O17" s="13"/>
    </row>
    <row r="18" spans="1:15" ht="12.75" customHeight="1" x14ac:dyDescent="0.2">
      <c r="A18" s="27" t="s">
        <v>17</v>
      </c>
      <c r="B18" s="43">
        <v>9197</v>
      </c>
      <c r="C18" s="43">
        <v>4808</v>
      </c>
      <c r="D18" s="43">
        <v>1817</v>
      </c>
      <c r="E18" s="43">
        <v>2572</v>
      </c>
      <c r="F18" s="43">
        <v>5778</v>
      </c>
      <c r="G18" s="43">
        <v>1862</v>
      </c>
      <c r="H18" s="43">
        <v>1499</v>
      </c>
      <c r="I18" s="43">
        <v>2417</v>
      </c>
      <c r="J18" s="43">
        <v>3419</v>
      </c>
      <c r="K18" s="43">
        <v>2946</v>
      </c>
      <c r="L18" s="43">
        <v>318</v>
      </c>
      <c r="M18" s="43">
        <v>155</v>
      </c>
      <c r="N18" s="3"/>
      <c r="O18" s="13"/>
    </row>
    <row r="19" spans="1:15" ht="12.75" customHeight="1" x14ac:dyDescent="0.2">
      <c r="A19" s="21" t="s">
        <v>18</v>
      </c>
      <c r="B19" s="41">
        <v>10485</v>
      </c>
      <c r="C19" s="41">
        <v>4261</v>
      </c>
      <c r="D19" s="41">
        <v>3631</v>
      </c>
      <c r="E19" s="41">
        <v>2593</v>
      </c>
      <c r="F19" s="41">
        <v>7274</v>
      </c>
      <c r="G19" s="41">
        <v>2352</v>
      </c>
      <c r="H19" s="41">
        <v>2329</v>
      </c>
      <c r="I19" s="41">
        <v>2593</v>
      </c>
      <c r="J19" s="41">
        <v>3211</v>
      </c>
      <c r="K19" s="41">
        <v>1909</v>
      </c>
      <c r="L19" s="41">
        <v>1302</v>
      </c>
      <c r="M19" s="44" t="s">
        <v>29</v>
      </c>
      <c r="N19" s="3"/>
      <c r="O19" s="13"/>
    </row>
    <row r="20" spans="1:15" ht="12.75" customHeight="1" x14ac:dyDescent="0.2">
      <c r="A20" s="24" t="s">
        <v>19</v>
      </c>
      <c r="B20" s="42">
        <v>6810</v>
      </c>
      <c r="C20" s="42">
        <v>2410</v>
      </c>
      <c r="D20" s="42">
        <v>1097</v>
      </c>
      <c r="E20" s="42">
        <v>3303</v>
      </c>
      <c r="F20" s="42">
        <v>3902</v>
      </c>
      <c r="G20" s="42">
        <v>624</v>
      </c>
      <c r="H20" s="42">
        <v>454</v>
      </c>
      <c r="I20" s="42">
        <v>2824</v>
      </c>
      <c r="J20" s="42">
        <v>2908</v>
      </c>
      <c r="K20" s="42">
        <v>1786</v>
      </c>
      <c r="L20" s="42">
        <v>643</v>
      </c>
      <c r="M20" s="42">
        <v>479</v>
      </c>
      <c r="N20" s="3"/>
      <c r="O20" s="13"/>
    </row>
    <row r="21" spans="1:15" ht="12.75" customHeight="1" x14ac:dyDescent="0.2">
      <c r="A21" s="27" t="s">
        <v>20</v>
      </c>
      <c r="B21" s="43">
        <v>9413</v>
      </c>
      <c r="C21" s="43">
        <v>3406</v>
      </c>
      <c r="D21" s="43">
        <v>1836</v>
      </c>
      <c r="E21" s="43">
        <v>4171</v>
      </c>
      <c r="F21" s="43">
        <v>5015</v>
      </c>
      <c r="G21" s="43">
        <v>1047</v>
      </c>
      <c r="H21" s="43">
        <v>855</v>
      </c>
      <c r="I21" s="43">
        <v>3113</v>
      </c>
      <c r="J21" s="43">
        <v>4398</v>
      </c>
      <c r="K21" s="43">
        <v>2359</v>
      </c>
      <c r="L21" s="43">
        <v>981</v>
      </c>
      <c r="M21" s="43">
        <v>1058</v>
      </c>
      <c r="N21" s="3"/>
      <c r="O21" s="13"/>
    </row>
    <row r="22" spans="1:15" ht="12.75" customHeight="1" x14ac:dyDescent="0.2">
      <c r="A22" s="21" t="s">
        <v>21</v>
      </c>
      <c r="B22" s="41">
        <v>8885</v>
      </c>
      <c r="C22" s="41">
        <v>3404</v>
      </c>
      <c r="D22" s="41">
        <v>1652</v>
      </c>
      <c r="E22" s="41">
        <v>3829</v>
      </c>
      <c r="F22" s="41">
        <v>5707</v>
      </c>
      <c r="G22" s="41">
        <v>1398</v>
      </c>
      <c r="H22" s="41">
        <v>1255</v>
      </c>
      <c r="I22" s="41">
        <v>3054</v>
      </c>
      <c r="J22" s="41">
        <v>3178</v>
      </c>
      <c r="K22" s="41">
        <v>2006</v>
      </c>
      <c r="L22" s="41">
        <v>397</v>
      </c>
      <c r="M22" s="41">
        <v>775</v>
      </c>
      <c r="N22" s="3"/>
      <c r="O22" s="13"/>
    </row>
    <row r="23" spans="1:15" ht="12.75" customHeight="1" x14ac:dyDescent="0.2">
      <c r="A23" s="24" t="s">
        <v>22</v>
      </c>
      <c r="B23" s="42">
        <v>12440</v>
      </c>
      <c r="C23" s="42">
        <v>6233</v>
      </c>
      <c r="D23" s="42">
        <v>3163</v>
      </c>
      <c r="E23" s="42">
        <v>3044</v>
      </c>
      <c r="F23" s="42">
        <v>6707</v>
      </c>
      <c r="G23" s="42">
        <v>2263</v>
      </c>
      <c r="H23" s="42">
        <v>1986</v>
      </c>
      <c r="I23" s="42">
        <v>2458</v>
      </c>
      <c r="J23" s="42">
        <v>5733</v>
      </c>
      <c r="K23" s="42">
        <v>3970</v>
      </c>
      <c r="L23" s="42">
        <v>1177</v>
      </c>
      <c r="M23" s="42">
        <v>586</v>
      </c>
      <c r="N23" s="3"/>
      <c r="O23" s="13"/>
    </row>
    <row r="24" spans="1:15" ht="12.75" customHeight="1" x14ac:dyDescent="0.2">
      <c r="A24" s="27" t="s">
        <v>23</v>
      </c>
      <c r="B24" s="43">
        <v>11685</v>
      </c>
      <c r="C24" s="43">
        <v>5722</v>
      </c>
      <c r="D24" s="43">
        <v>3012</v>
      </c>
      <c r="E24" s="43">
        <v>2951</v>
      </c>
      <c r="F24" s="43">
        <v>5939</v>
      </c>
      <c r="G24" s="43">
        <v>2152</v>
      </c>
      <c r="H24" s="43">
        <v>1924</v>
      </c>
      <c r="I24" s="43">
        <v>1863</v>
      </c>
      <c r="J24" s="43">
        <v>5746</v>
      </c>
      <c r="K24" s="43">
        <v>3570</v>
      </c>
      <c r="L24" s="43">
        <v>1088</v>
      </c>
      <c r="M24" s="43">
        <v>1088</v>
      </c>
      <c r="N24" s="3"/>
      <c r="O24" s="13"/>
    </row>
    <row r="25" spans="1:15" ht="12.75" customHeight="1" x14ac:dyDescent="0.2">
      <c r="A25" s="21" t="s">
        <v>24</v>
      </c>
      <c r="B25" s="41">
        <v>13452</v>
      </c>
      <c r="C25" s="41">
        <v>5112</v>
      </c>
      <c r="D25" s="41">
        <v>4762</v>
      </c>
      <c r="E25" s="41">
        <v>3578</v>
      </c>
      <c r="F25" s="41">
        <v>9410</v>
      </c>
      <c r="G25" s="41">
        <v>3286</v>
      </c>
      <c r="H25" s="41">
        <v>3056</v>
      </c>
      <c r="I25" s="41">
        <v>3068</v>
      </c>
      <c r="J25" s="41">
        <v>4042</v>
      </c>
      <c r="K25" s="41">
        <v>1826</v>
      </c>
      <c r="L25" s="41">
        <v>1706</v>
      </c>
      <c r="M25" s="41">
        <v>510</v>
      </c>
      <c r="N25" s="3"/>
      <c r="O25" s="13"/>
    </row>
    <row r="26" spans="1:15" ht="12.75" customHeight="1" x14ac:dyDescent="0.2">
      <c r="A26" s="24" t="s">
        <v>25</v>
      </c>
      <c r="B26" s="42">
        <v>14222</v>
      </c>
      <c r="C26" s="42">
        <v>5783</v>
      </c>
      <c r="D26" s="42">
        <v>4596</v>
      </c>
      <c r="E26" s="42">
        <v>3843</v>
      </c>
      <c r="F26" s="42">
        <v>7678</v>
      </c>
      <c r="G26" s="42">
        <v>2450</v>
      </c>
      <c r="H26" s="42">
        <v>2360</v>
      </c>
      <c r="I26" s="42">
        <v>2868</v>
      </c>
      <c r="J26" s="42">
        <v>6544</v>
      </c>
      <c r="K26" s="42">
        <v>3333</v>
      </c>
      <c r="L26" s="42">
        <v>2236</v>
      </c>
      <c r="M26" s="42">
        <v>975</v>
      </c>
      <c r="N26" s="3"/>
      <c r="O26" s="13"/>
    </row>
    <row r="27" spans="1:15" ht="12.75" customHeight="1" x14ac:dyDescent="0.2">
      <c r="A27" s="27" t="s">
        <v>26</v>
      </c>
      <c r="B27" s="43">
        <v>11864</v>
      </c>
      <c r="C27" s="43">
        <v>5339</v>
      </c>
      <c r="D27" s="43">
        <v>4444</v>
      </c>
      <c r="E27" s="43">
        <v>2081</v>
      </c>
      <c r="F27" s="43">
        <v>9485</v>
      </c>
      <c r="G27" s="43">
        <v>4214</v>
      </c>
      <c r="H27" s="43">
        <v>3190</v>
      </c>
      <c r="I27" s="43">
        <v>2081</v>
      </c>
      <c r="J27" s="43">
        <v>2379</v>
      </c>
      <c r="K27" s="43">
        <v>1125</v>
      </c>
      <c r="L27" s="43">
        <v>1254</v>
      </c>
      <c r="M27" s="39" t="s">
        <v>29</v>
      </c>
      <c r="N27" s="3"/>
      <c r="O27" s="13"/>
    </row>
    <row r="28" spans="1:15" ht="12.75" customHeight="1" x14ac:dyDescent="0.2">
      <c r="A28" s="85" t="s">
        <v>53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3"/>
    </row>
    <row r="29" spans="1:15" ht="12.75" customHeight="1" x14ac:dyDescent="0.2">
      <c r="A29" s="6"/>
      <c r="B29" s="6"/>
      <c r="C29" s="7"/>
      <c r="D29" s="7"/>
      <c r="E29" s="7"/>
      <c r="F29" s="7"/>
      <c r="G29" s="7"/>
      <c r="H29" s="7"/>
      <c r="I29" s="7"/>
      <c r="J29" s="7"/>
      <c r="K29" s="7"/>
      <c r="L29" s="8"/>
      <c r="M29" s="6"/>
      <c r="N29" s="3"/>
    </row>
    <row r="30" spans="1:15" ht="12.75" customHeight="1" x14ac:dyDescent="0.2">
      <c r="A30" s="6"/>
      <c r="B30" s="6"/>
      <c r="C30" s="7"/>
      <c r="D30" s="7"/>
      <c r="E30" s="7"/>
      <c r="F30" s="7"/>
      <c r="G30" s="7"/>
      <c r="H30" s="7"/>
      <c r="I30" s="7"/>
      <c r="J30" s="7"/>
      <c r="K30" s="7"/>
      <c r="L30" s="8"/>
      <c r="M30" s="6"/>
      <c r="N30" s="3"/>
    </row>
    <row r="31" spans="1:15" ht="12.75" customHeight="1" x14ac:dyDescent="0.2">
      <c r="A31" s="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5" ht="12.75" customHeight="1" x14ac:dyDescent="0.2">
      <c r="A32" s="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3:14" ht="12.75" customHeight="1" x14ac:dyDescent="0.2">
      <c r="C33" s="14"/>
      <c r="G33" s="14"/>
      <c r="K33" s="14"/>
    </row>
    <row r="34" spans="3:14" ht="12.75" customHeight="1" x14ac:dyDescent="0.2">
      <c r="C34" s="14"/>
      <c r="G34" s="14"/>
      <c r="K34" s="14"/>
    </row>
    <row r="35" spans="3:14" ht="12.75" customHeight="1" x14ac:dyDescent="0.2">
      <c r="C35" s="14"/>
      <c r="G35" s="14"/>
      <c r="K35" s="14"/>
    </row>
    <row r="36" spans="3:14" ht="12.75" customHeight="1" x14ac:dyDescent="0.2">
      <c r="C36" s="14"/>
      <c r="G36" s="14"/>
      <c r="K36" s="14"/>
    </row>
    <row r="37" spans="3:14" ht="12.75" customHeight="1" x14ac:dyDescent="0.2">
      <c r="C37" s="14"/>
      <c r="G37" s="14"/>
      <c r="K37" s="14"/>
    </row>
    <row r="38" spans="3:14" ht="12.75" customHeight="1" x14ac:dyDescent="0.2">
      <c r="C38" s="14"/>
      <c r="G38" s="14"/>
      <c r="K38" s="14"/>
    </row>
    <row r="39" spans="3:14" ht="12.75" customHeight="1" x14ac:dyDescent="0.2">
      <c r="C39" s="14"/>
      <c r="G39" s="14"/>
      <c r="K39" s="14"/>
    </row>
    <row r="40" spans="3:14" ht="12.75" customHeight="1" x14ac:dyDescent="0.2">
      <c r="C40" s="14"/>
      <c r="G40" s="14"/>
      <c r="K40" s="14"/>
    </row>
    <row r="41" spans="3:14" ht="12.75" customHeight="1" x14ac:dyDescent="0.2">
      <c r="C41" s="14"/>
      <c r="G41" s="14"/>
      <c r="K41" s="14"/>
    </row>
    <row r="42" spans="3:14" ht="12.75" customHeight="1" x14ac:dyDescent="0.2">
      <c r="C42" s="14"/>
      <c r="G42" s="14"/>
      <c r="K42" s="14"/>
    </row>
    <row r="43" spans="3:14" ht="12.75" customHeight="1" x14ac:dyDescent="0.2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3:14" ht="12.75" customHeight="1" x14ac:dyDescent="0.2">
      <c r="C44" s="14"/>
      <c r="G44" s="14"/>
      <c r="K44" s="14"/>
    </row>
    <row r="45" spans="3:14" ht="12.75" customHeight="1" x14ac:dyDescent="0.2">
      <c r="C45" s="14"/>
      <c r="G45" s="14"/>
      <c r="K45" s="14"/>
    </row>
    <row r="46" spans="3:14" ht="12.75" customHeight="1" x14ac:dyDescent="0.2">
      <c r="C46" s="14"/>
      <c r="G46" s="14"/>
      <c r="K46" s="14"/>
    </row>
    <row r="47" spans="3:14" ht="12.75" customHeight="1" x14ac:dyDescent="0.2">
      <c r="C47" s="14"/>
      <c r="G47" s="14"/>
      <c r="K47" s="14"/>
    </row>
    <row r="48" spans="3:14" ht="12.75" customHeight="1" x14ac:dyDescent="0.2">
      <c r="C48" s="14"/>
      <c r="G48" s="14"/>
      <c r="K48" s="14"/>
    </row>
    <row r="49" spans="3:11" ht="12.75" customHeight="1" x14ac:dyDescent="0.2">
      <c r="C49" s="14"/>
      <c r="G49" s="14"/>
      <c r="K49" s="14"/>
    </row>
    <row r="50" spans="3:11" ht="12.75" customHeight="1" x14ac:dyDescent="0.2">
      <c r="C50" s="14"/>
      <c r="G50" s="14"/>
      <c r="K50" s="14"/>
    </row>
    <row r="51" spans="3:11" ht="12.75" customHeight="1" x14ac:dyDescent="0.2">
      <c r="C51" s="14"/>
      <c r="G51" s="14"/>
      <c r="K51" s="14"/>
    </row>
    <row r="52" spans="3:11" ht="12.75" customHeight="1" x14ac:dyDescent="0.2">
      <c r="C52" s="14"/>
      <c r="G52" s="14"/>
      <c r="K52" s="14"/>
    </row>
    <row r="53" spans="3:11" ht="12.75" customHeight="1" x14ac:dyDescent="0.2">
      <c r="C53" s="14"/>
      <c r="G53" s="14"/>
      <c r="K53" s="14"/>
    </row>
    <row r="54" spans="3:11" ht="12.75" customHeight="1" x14ac:dyDescent="0.2">
      <c r="C54" s="14"/>
      <c r="G54" s="14"/>
      <c r="K54" s="14"/>
    </row>
  </sheetData>
  <mergeCells count="7">
    <mergeCell ref="A28:M28"/>
    <mergeCell ref="B1:N1"/>
    <mergeCell ref="A4:A5"/>
    <mergeCell ref="B4:E4"/>
    <mergeCell ref="F4:I4"/>
    <mergeCell ref="J4:M4"/>
    <mergeCell ref="A3:M3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13</vt:i4>
      </vt:variant>
    </vt:vector>
  </HeadingPairs>
  <TitlesOfParts>
    <vt:vector size="38" baseType="lpstr"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'2000'!Área_de_impresión</vt:lpstr>
      <vt:lpstr>'2001'!Área_de_impresión</vt:lpstr>
      <vt:lpstr>'2002'!Área_de_impresión</vt:lpstr>
      <vt:lpstr>'2003'!Área_de_impresión</vt:lpstr>
      <vt:lpstr>'2004'!Área_de_impresión</vt:lpstr>
      <vt:lpstr>'2005'!Área_de_impresión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</vt:vector>
  </TitlesOfParts>
  <Company>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augustot</dc:creator>
  <cp:lastModifiedBy>Sonia Susini</cp:lastModifiedBy>
  <cp:lastPrinted>2012-09-13T17:16:35Z</cp:lastPrinted>
  <dcterms:created xsi:type="dcterms:W3CDTF">2009-04-08T20:25:09Z</dcterms:created>
  <dcterms:modified xsi:type="dcterms:W3CDTF">2024-12-19T16:59:23Z</dcterms:modified>
</cp:coreProperties>
</file>